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<sst xmlns="http://schemas.openxmlformats.org/spreadsheetml/2006/main" count="152" uniqueCount="152">
  <si>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Cod partener</t>
  </si>
  <si>
    <t>Nume partener</t>
  </si>
  <si>
    <t>IS01</t>
  </si>
  <si>
    <t>SPITALUL CLINIC JUDETEAN DE URGENTA SF. SPIRIDON IASI</t>
  </si>
  <si>
    <t>IS37</t>
  </si>
  <si>
    <t>PRO LIFE CLINICS SRL</t>
  </si>
  <si>
    <t>IS14</t>
  </si>
  <si>
    <t>SPITALUL MUNICIPAL DE URGENTA PASCANI</t>
  </si>
  <si>
    <t>17079328</t>
  </si>
  <si>
    <t>HERMA MED CENTER SRL</t>
  </si>
  <si>
    <t>34050690</t>
  </si>
  <si>
    <t>CLINICA EQUILIBRIUM SRL</t>
  </si>
  <si>
    <t>17052470</t>
  </si>
  <si>
    <t>FIZIOMEDICA SRL</t>
  </si>
  <si>
    <t>24068615</t>
  </si>
  <si>
    <t>RESURSE UMANE MEDICAL CLINIC SRL</t>
  </si>
  <si>
    <t>19627664</t>
  </si>
  <si>
    <t>CONSTANTIN TITIANA</t>
  </si>
  <si>
    <t>35719379</t>
  </si>
  <si>
    <t>AMAMED CLINICS SRL</t>
  </si>
  <si>
    <t>29850786</t>
  </si>
  <si>
    <t>CENTRUL MEDICAL TARGU FRUMOS</t>
  </si>
  <si>
    <t>31412150</t>
  </si>
  <si>
    <t>MED ANIMA- psihiatrie</t>
  </si>
  <si>
    <t>37244373</t>
  </si>
  <si>
    <t>OZONLIFE IASI S.R.L.</t>
  </si>
  <si>
    <t>20164253</t>
  </si>
  <si>
    <t>GHENGHE DANIELA</t>
  </si>
  <si>
    <t>IS32</t>
  </si>
  <si>
    <t>CENTRUL DE ONCOLOGIE EUROCLINIC SRL</t>
  </si>
  <si>
    <t>19873880</t>
  </si>
  <si>
    <t>ANCUTA CODRINA</t>
  </si>
  <si>
    <t>36974833</t>
  </si>
  <si>
    <t>PNEUMOMED CENTER SRL</t>
  </si>
  <si>
    <t>29551725</t>
  </si>
  <si>
    <t>NEURO SAN</t>
  </si>
  <si>
    <t>3419527</t>
  </si>
  <si>
    <t>C.M. BALNEOSAN SRL</t>
  </si>
  <si>
    <t>19774720</t>
  </si>
  <si>
    <t>VIZUAL</t>
  </si>
  <si>
    <t>22732589</t>
  </si>
  <si>
    <t>COCALIA ELENA-OFTAMED</t>
  </si>
  <si>
    <t>39514155</t>
  </si>
  <si>
    <t>OCHIDOC SRL</t>
  </si>
  <si>
    <t>43402834</t>
  </si>
  <si>
    <t>S.C. DOCTOR ALLIA DMOUR SRL</t>
  </si>
  <si>
    <t>34460933</t>
  </si>
  <si>
    <t>ANGELESCU - CENTRUL BALNEAR SI REABILTARE MEDICALA  SRL</t>
  </si>
  <si>
    <t>19519034</t>
  </si>
  <si>
    <t>FLUERARU VALERIU</t>
  </si>
  <si>
    <t>20388277</t>
  </si>
  <si>
    <t>DOIMED PLUS</t>
  </si>
  <si>
    <t>17577489</t>
  </si>
  <si>
    <t>OLIMPIA MED S.R.L</t>
  </si>
  <si>
    <t>44545050</t>
  </si>
  <si>
    <t>SC CENTRUL DE DIAGNOSTIC SI TRATAMENT REUMATOLOGIE SRL</t>
  </si>
  <si>
    <t>19573122</t>
  </si>
  <si>
    <t>DIRTU CRISTINA</t>
  </si>
  <si>
    <t>19716583</t>
  </si>
  <si>
    <t>STEFANIU DANIELA</t>
  </si>
  <si>
    <t>T06</t>
  </si>
  <si>
    <t>SPITALUL CLINIC CF IASI</t>
  </si>
  <si>
    <t>20108890</t>
  </si>
  <si>
    <t>DOBIRCIANU OTILIA</t>
  </si>
  <si>
    <t>17075210</t>
  </si>
  <si>
    <t>ANALDA SRL</t>
  </si>
  <si>
    <t>19773929</t>
  </si>
  <si>
    <t>POPA LACRAMIOARA</t>
  </si>
  <si>
    <t>26884482</t>
  </si>
  <si>
    <t>CMI DR. OPRIŞAN BOGDAN</t>
  </si>
  <si>
    <t>35601348</t>
  </si>
  <si>
    <t>CARDIOCONSULT PLUS SRL</t>
  </si>
  <si>
    <t>IS36</t>
  </si>
  <si>
    <t>INSTITUTUL REGIONAL DE ONCOLOGIE IASI</t>
  </si>
  <si>
    <t>35367248</t>
  </si>
  <si>
    <t>ROMNEUROSTIM SRL</t>
  </si>
  <si>
    <t>29413552</t>
  </si>
  <si>
    <t>SINAPSE - ACHITEI GABRIELA</t>
  </si>
  <si>
    <t>16533387</t>
  </si>
  <si>
    <t>CABINET MEDICAL ALBU ALINA SRL</t>
  </si>
  <si>
    <t>45027251</t>
  </si>
  <si>
    <t>ARCA CHIRURGIE SRL</t>
  </si>
  <si>
    <t>ZAHARIA MIHAELA-DERMATOVENEROLOGIE</t>
  </si>
  <si>
    <t>19572984</t>
  </si>
  <si>
    <t>VALRUSU SRL</t>
  </si>
  <si>
    <t>16928530</t>
  </si>
  <si>
    <t>TUCAS  LUMINITA DANIELA</t>
  </si>
  <si>
    <t>28404475</t>
  </si>
  <si>
    <t>SANOPTIC SRL</t>
  </si>
  <si>
    <t>IS40</t>
  </si>
  <si>
    <t>SANODERMA SRL</t>
  </si>
  <si>
    <t>34842690</t>
  </si>
  <si>
    <t>SALARIU MAGDALENA</t>
  </si>
  <si>
    <t>27968298</t>
  </si>
  <si>
    <t>S.C. MARCOMED CENTER SRL</t>
  </si>
  <si>
    <t>29312957</t>
  </si>
  <si>
    <t>NITA SEBASTIAN</t>
  </si>
  <si>
    <t>22018092</t>
  </si>
  <si>
    <t>NECHIFOR MADELEINE</t>
  </si>
  <si>
    <t>20034172</t>
  </si>
  <si>
    <t>MORARU OCTAVIAN</t>
  </si>
  <si>
    <t>28395873</t>
  </si>
  <si>
    <t>MIRON CLAUDIA LORICA</t>
  </si>
  <si>
    <t>21484949</t>
  </si>
  <si>
    <t>JOACABINE CATALIN</t>
  </si>
  <si>
    <t>21666770</t>
  </si>
  <si>
    <t>IACOMI LIDIA</t>
  </si>
  <si>
    <t>28395741</t>
  </si>
  <si>
    <t>EURO MEDI CENTER SRL</t>
  </si>
  <si>
    <t>22712581</t>
  </si>
  <si>
    <t>CONSULTMED</t>
  </si>
  <si>
    <t>IS34</t>
  </si>
  <si>
    <t>CHIRIAC IOANA MADALINA -CABINET MEDICAL INDIVIDUAL</t>
  </si>
  <si>
    <t>44210640</t>
  </si>
  <si>
    <t>CENTRUL MEDICAL RECUPERARE NICOLINA SRL</t>
  </si>
  <si>
    <t>6608156</t>
  </si>
  <si>
    <t>C. M. HYGEEA</t>
  </si>
  <si>
    <t>21897961</t>
  </si>
  <si>
    <t>ANTONESEI ROPCEAN TEOFIL</t>
  </si>
  <si>
    <t>28395750</t>
  </si>
  <si>
    <t>20774618</t>
  </si>
  <si>
    <t>ANGHEL KREOLLA</t>
  </si>
  <si>
    <t>45028125</t>
  </si>
  <si>
    <t>ARCA GINECOLOGIE SRL</t>
  </si>
  <si>
    <t>26181750</t>
  </si>
  <si>
    <t>ARCADIA POLICLINIC SRL</t>
  </si>
  <si>
    <t>IS33</t>
  </si>
  <si>
    <t>CARDIOMED SRL</t>
  </si>
  <si>
    <t>20389086</t>
  </si>
  <si>
    <t>CMI DR. LISNIC VASILE</t>
  </si>
  <si>
    <t>44588760</t>
  </si>
  <si>
    <t>CMI DR.IORDACHI MONICA IRINA</t>
  </si>
  <si>
    <t>32025712</t>
  </si>
  <si>
    <t>DUMITRESCU FLORINA OFELIA</t>
  </si>
  <si>
    <t>32025933</t>
  </si>
  <si>
    <t>GALES CRISTINA - CMI</t>
  </si>
  <si>
    <t>23718434</t>
  </si>
  <si>
    <t>POPESCU ALICE MADALINA</t>
  </si>
  <si>
    <t>IS15</t>
  </si>
  <si>
    <t>SPITALUL DE BOLI CRONICE "SFANTUL IOAN" TARGU FRUMOS</t>
  </si>
  <si>
    <t>IS05</t>
  </si>
  <si>
    <t>SPITALUL DE OBSTETRICA-GINECOLOGIE "CUZA-VODA" IASI</t>
  </si>
  <si>
    <t>22980746</t>
  </si>
  <si>
    <t>TOP MEDICAL GRUP SRL</t>
  </si>
  <si>
    <t>NR.CRT.</t>
  </si>
  <si>
    <t>38972804</t>
  </si>
  <si>
    <t>CARDIOLIDMED SRL</t>
  </si>
  <si>
    <t>IS06</t>
  </si>
  <si>
    <t>SPITALUL CLINIC OBSTETRICA-GINECOLOGIE "ELENA DOAMNA" IASI</t>
  </si>
  <si>
    <t>TOTAL GENERAL</t>
  </si>
  <si>
    <t>TOTAL</t>
  </si>
  <si>
    <t xml:space="preserve">                               REGULARIZARE TRIM. III 2022 - AMB. CLINIC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</si>
</sst>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70" fontId="0" fillId="0" borderId="0" xfId="44" applyFont="1" applyAlignment="1">
      <alignment horizontal="left" vertical="top"/>
    </xf>
    <xf numFmtId="170" fontId="0" fillId="0" borderId="0" xfId="44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2"/>
  <sheetViews>
    <sheetView tabSelected="1" zoomScalePageLayoutView="0" workbookViewId="0" topLeftCell="C43">
      <selection activeCell="F80" sqref="F80"/>
    </sheetView>
  </sheetViews>
  <sheetFormatPr defaultColWidth="9.140625" defaultRowHeight="12.75"/>
  <cols>
    <col min="1" max="2" width="0.13671875" style="0" hidden="1" customWidth="1"/>
    <col min="3" max="3" width="0.13671875" style="0" customWidth="1"/>
    <col min="4" max="4" width="7.00390625" style="0" customWidth="1"/>
    <col min="5" max="5" width="65.7109375" style="0" customWidth="1"/>
  </cols>
  <sheetData>
    <row r="3" spans="2:5" ht="12.75">
      <c r="B3" s="12" t="s">
        <v>151</v>
      </c>
      <c r="C3" s="12"/>
      <c r="D3" s="12"/>
      <c r="E3" s="13"/>
    </row>
    <row r="4" spans="2:5" ht="12.75">
      <c r="B4" s="2"/>
      <c r="C4" s="2"/>
      <c r="D4" s="2"/>
      <c r="E4" s="2"/>
    </row>
    <row r="6" spans="1:6" ht="46.5" customHeight="1">
      <c r="A6" s="3" t="s">
        <v>144</v>
      </c>
      <c r="B6" s="3" t="s">
        <v>0</v>
      </c>
      <c r="C6" s="3"/>
      <c r="D6" s="3"/>
      <c r="E6" s="3" t="s">
        <v>1</v>
      </c>
      <c r="F6" s="3" t="s">
        <v>150</v>
      </c>
    </row>
    <row r="7" spans="1:6" ht="12.75">
      <c r="A7" s="4">
        <v>1</v>
      </c>
      <c r="B7" s="4" t="s">
        <v>18</v>
      </c>
      <c r="C7" s="4"/>
      <c r="D7" s="4">
        <v>1</v>
      </c>
      <c r="E7" s="4" t="s">
        <v>19</v>
      </c>
      <c r="F7" s="5">
        <v>-556.28</v>
      </c>
    </row>
    <row r="8" spans="1:6" ht="12.75">
      <c r="A8" s="4">
        <v>2</v>
      </c>
      <c r="B8" s="4" t="s">
        <v>64</v>
      </c>
      <c r="C8" s="4"/>
      <c r="D8" s="4">
        <v>2</v>
      </c>
      <c r="E8" s="4" t="s">
        <v>65</v>
      </c>
      <c r="F8" s="5">
        <v>-188.16</v>
      </c>
    </row>
    <row r="9" spans="1:6" ht="12.75">
      <c r="A9" s="4">
        <v>3</v>
      </c>
      <c r="B9" s="4" t="s">
        <v>30</v>
      </c>
      <c r="C9" s="4"/>
      <c r="D9" s="4">
        <v>3</v>
      </c>
      <c r="E9" s="4" t="s">
        <v>31</v>
      </c>
      <c r="F9" s="5">
        <v>-119.04</v>
      </c>
    </row>
    <row r="10" spans="1:6" ht="12.75">
      <c r="A10" s="4">
        <v>4</v>
      </c>
      <c r="B10" s="4" t="s">
        <v>46</v>
      </c>
      <c r="C10" s="4"/>
      <c r="D10" s="4">
        <v>4</v>
      </c>
      <c r="E10" s="4" t="s">
        <v>47</v>
      </c>
      <c r="F10" s="5">
        <v>-137.60000000000002</v>
      </c>
    </row>
    <row r="11" spans="1:6" ht="12.75">
      <c r="A11" s="4">
        <v>5</v>
      </c>
      <c r="B11" s="4" t="s">
        <v>120</v>
      </c>
      <c r="C11" s="4"/>
      <c r="D11" s="4">
        <v>5</v>
      </c>
      <c r="E11" s="4" t="s">
        <v>121</v>
      </c>
      <c r="F11" s="5">
        <v>-160.8</v>
      </c>
    </row>
    <row r="12" spans="1:6" ht="12.75">
      <c r="A12" s="4">
        <v>6</v>
      </c>
      <c r="B12" s="4" t="s">
        <v>119</v>
      </c>
      <c r="C12" s="4"/>
      <c r="D12" s="4">
        <v>6</v>
      </c>
      <c r="E12" s="4" t="s">
        <v>118</v>
      </c>
      <c r="F12" s="5">
        <v>-64.8</v>
      </c>
    </row>
    <row r="13" spans="1:6" ht="12.75">
      <c r="A13" s="4">
        <v>7</v>
      </c>
      <c r="B13" s="4" t="s">
        <v>80</v>
      </c>
      <c r="C13" s="4"/>
      <c r="D13" s="4">
        <v>7</v>
      </c>
      <c r="E13" s="4" t="s">
        <v>81</v>
      </c>
      <c r="F13" s="5">
        <v>-270</v>
      </c>
    </row>
    <row r="14" spans="1:6" ht="12.75">
      <c r="A14" s="4">
        <v>8</v>
      </c>
      <c r="B14" s="4" t="s">
        <v>122</v>
      </c>
      <c r="C14" s="4"/>
      <c r="D14" s="4">
        <v>8</v>
      </c>
      <c r="E14" s="4" t="s">
        <v>123</v>
      </c>
      <c r="F14" s="5">
        <v>-46</v>
      </c>
    </row>
    <row r="15" spans="1:6" ht="12.75">
      <c r="A15" s="4">
        <v>9</v>
      </c>
      <c r="B15" s="4" t="s">
        <v>124</v>
      </c>
      <c r="C15" s="4"/>
      <c r="D15" s="4">
        <v>9</v>
      </c>
      <c r="E15" s="4" t="s">
        <v>125</v>
      </c>
      <c r="F15" s="5">
        <v>-46</v>
      </c>
    </row>
    <row r="16" spans="1:6" ht="12.75">
      <c r="A16" s="4">
        <v>10</v>
      </c>
      <c r="B16" s="4" t="s">
        <v>117</v>
      </c>
      <c r="C16" s="4"/>
      <c r="D16" s="4">
        <v>10</v>
      </c>
      <c r="E16" s="4" t="s">
        <v>116</v>
      </c>
      <c r="F16" s="5">
        <v>-114.24</v>
      </c>
    </row>
    <row r="17" spans="1:6" ht="12.75">
      <c r="A17" s="4">
        <v>11</v>
      </c>
      <c r="B17" s="4" t="s">
        <v>36</v>
      </c>
      <c r="C17" s="4"/>
      <c r="D17" s="4">
        <v>11</v>
      </c>
      <c r="E17" s="4" t="s">
        <v>37</v>
      </c>
      <c r="F17" s="5">
        <v>-1048.32</v>
      </c>
    </row>
    <row r="18" spans="1:6" ht="12.75">
      <c r="A18" s="4">
        <v>12</v>
      </c>
      <c r="B18" s="4" t="s">
        <v>78</v>
      </c>
      <c r="C18" s="4"/>
      <c r="D18" s="4">
        <v>12</v>
      </c>
      <c r="E18" s="4" t="s">
        <v>79</v>
      </c>
      <c r="F18" s="5">
        <v>-285.12</v>
      </c>
    </row>
    <row r="19" spans="1:6" ht="12.75">
      <c r="A19" s="4">
        <v>13</v>
      </c>
      <c r="B19" s="4" t="s">
        <v>70</v>
      </c>
      <c r="C19" s="4"/>
      <c r="D19" s="4">
        <v>13</v>
      </c>
      <c r="E19" s="4" t="s">
        <v>71</v>
      </c>
      <c r="F19" s="5">
        <v>-182.4</v>
      </c>
    </row>
    <row r="20" spans="1:6" ht="12.75">
      <c r="A20" s="4">
        <v>14</v>
      </c>
      <c r="B20" s="4" t="s">
        <v>145</v>
      </c>
      <c r="C20" s="4"/>
      <c r="D20" s="4">
        <v>14</v>
      </c>
      <c r="E20" s="4" t="s">
        <v>146</v>
      </c>
      <c r="F20" s="5">
        <v>0</v>
      </c>
    </row>
    <row r="21" spans="1:6" ht="12.75">
      <c r="A21" s="4">
        <v>15</v>
      </c>
      <c r="B21" s="4" t="s">
        <v>126</v>
      </c>
      <c r="C21" s="4"/>
      <c r="D21" s="4">
        <v>15</v>
      </c>
      <c r="E21" s="4" t="s">
        <v>127</v>
      </c>
      <c r="F21" s="5">
        <v>-51.84</v>
      </c>
    </row>
    <row r="22" spans="1:6" ht="12.75">
      <c r="A22" s="4">
        <v>16</v>
      </c>
      <c r="B22" s="4" t="s">
        <v>28</v>
      </c>
      <c r="C22" s="4"/>
      <c r="D22" s="4">
        <v>16</v>
      </c>
      <c r="E22" s="4" t="s">
        <v>29</v>
      </c>
      <c r="F22" s="5">
        <v>-113.28</v>
      </c>
    </row>
    <row r="23" spans="1:6" ht="12.75">
      <c r="A23" s="4">
        <v>17</v>
      </c>
      <c r="B23" s="4" t="s">
        <v>115</v>
      </c>
      <c r="C23" s="4"/>
      <c r="D23" s="4">
        <v>17</v>
      </c>
      <c r="E23" s="4" t="s">
        <v>114</v>
      </c>
      <c r="F23" s="5">
        <v>-423.36</v>
      </c>
    </row>
    <row r="24" spans="1:6" ht="12.75">
      <c r="A24" s="4">
        <v>18</v>
      </c>
      <c r="B24" s="4" t="s">
        <v>20</v>
      </c>
      <c r="C24" s="4"/>
      <c r="D24" s="4">
        <v>18</v>
      </c>
      <c r="E24" s="4" t="s">
        <v>21</v>
      </c>
      <c r="F24" s="5">
        <v>-1127.2</v>
      </c>
    </row>
    <row r="25" spans="1:6" ht="12.75">
      <c r="A25" s="4">
        <v>19</v>
      </c>
      <c r="B25" s="4" t="s">
        <v>113</v>
      </c>
      <c r="C25" s="4"/>
      <c r="D25" s="4">
        <v>19</v>
      </c>
      <c r="E25" s="4" t="s">
        <v>112</v>
      </c>
      <c r="F25" s="5">
        <v>-94</v>
      </c>
    </row>
    <row r="26" spans="1:6" ht="12.75">
      <c r="A26" s="4">
        <v>20</v>
      </c>
      <c r="B26" s="4" t="s">
        <v>10</v>
      </c>
      <c r="C26" s="4"/>
      <c r="D26" s="4">
        <v>20</v>
      </c>
      <c r="E26" s="4" t="s">
        <v>11</v>
      </c>
      <c r="F26" s="5">
        <v>-503.68</v>
      </c>
    </row>
    <row r="27" spans="1:6" ht="12.75">
      <c r="A27" s="4">
        <v>21</v>
      </c>
      <c r="B27" s="4" t="s">
        <v>128</v>
      </c>
      <c r="C27" s="4"/>
      <c r="D27" s="4">
        <v>21</v>
      </c>
      <c r="E27" s="4" t="s">
        <v>129</v>
      </c>
      <c r="F27" s="5">
        <v>-72</v>
      </c>
    </row>
    <row r="28" spans="1:6" ht="12.75">
      <c r="A28" s="4">
        <v>22</v>
      </c>
      <c r="B28" s="4" t="s">
        <v>68</v>
      </c>
      <c r="C28" s="4"/>
      <c r="D28" s="4">
        <v>22</v>
      </c>
      <c r="E28" s="4" t="s">
        <v>69</v>
      </c>
      <c r="F28" s="5">
        <v>-261.44</v>
      </c>
    </row>
    <row r="29" spans="1:6" ht="12.75">
      <c r="A29" s="4">
        <v>23</v>
      </c>
      <c r="B29" s="4" t="s">
        <v>130</v>
      </c>
      <c r="C29" s="4"/>
      <c r="D29" s="4">
        <v>23</v>
      </c>
      <c r="E29" s="4" t="s">
        <v>131</v>
      </c>
      <c r="F29" s="5">
        <v>-43.2</v>
      </c>
    </row>
    <row r="30" spans="1:6" ht="12.75">
      <c r="A30" s="4">
        <v>24</v>
      </c>
      <c r="B30" s="4" t="s">
        <v>40</v>
      </c>
      <c r="C30" s="4"/>
      <c r="D30" s="4">
        <v>24</v>
      </c>
      <c r="E30" s="4" t="s">
        <v>41</v>
      </c>
      <c r="F30" s="5">
        <v>-101.2</v>
      </c>
    </row>
    <row r="31" spans="1:6" ht="12.75">
      <c r="A31" s="4">
        <v>25</v>
      </c>
      <c r="B31" s="4" t="s">
        <v>16</v>
      </c>
      <c r="C31" s="4"/>
      <c r="D31" s="4">
        <v>25</v>
      </c>
      <c r="E31" s="4" t="s">
        <v>17</v>
      </c>
      <c r="F31" s="5">
        <v>-51.84</v>
      </c>
    </row>
    <row r="32" spans="1:6" ht="12.75">
      <c r="A32" s="4">
        <v>26</v>
      </c>
      <c r="B32" s="4" t="s">
        <v>111</v>
      </c>
      <c r="C32" s="4"/>
      <c r="D32" s="4">
        <v>26</v>
      </c>
      <c r="E32" s="4" t="s">
        <v>110</v>
      </c>
      <c r="F32" s="5">
        <v>-146.88</v>
      </c>
    </row>
    <row r="33" spans="1:6" ht="12.75">
      <c r="A33" s="4">
        <v>27</v>
      </c>
      <c r="B33" s="4" t="s">
        <v>56</v>
      </c>
      <c r="C33" s="4"/>
      <c r="D33" s="4">
        <v>27</v>
      </c>
      <c r="E33" s="4" t="s">
        <v>57</v>
      </c>
      <c r="F33" s="5">
        <v>-1359.36</v>
      </c>
    </row>
    <row r="34" spans="1:6" ht="12.75">
      <c r="A34" s="4">
        <v>28</v>
      </c>
      <c r="B34" s="4" t="s">
        <v>62</v>
      </c>
      <c r="C34" s="4"/>
      <c r="D34" s="4">
        <v>28</v>
      </c>
      <c r="E34" s="4" t="s">
        <v>63</v>
      </c>
      <c r="F34" s="5">
        <v>-55.2</v>
      </c>
    </row>
    <row r="35" spans="1:6" ht="12.75">
      <c r="A35" s="4">
        <v>29</v>
      </c>
      <c r="B35" s="4" t="s">
        <v>50</v>
      </c>
      <c r="C35" s="4"/>
      <c r="D35" s="4">
        <v>29</v>
      </c>
      <c r="E35" s="4" t="s">
        <v>51</v>
      </c>
      <c r="F35" s="5">
        <v>-33.6</v>
      </c>
    </row>
    <row r="36" spans="1:6" ht="12.75">
      <c r="A36" s="4">
        <v>30</v>
      </c>
      <c r="B36" s="4" t="s">
        <v>132</v>
      </c>
      <c r="C36" s="4"/>
      <c r="D36" s="4">
        <v>30</v>
      </c>
      <c r="E36" s="4" t="s">
        <v>133</v>
      </c>
      <c r="F36" s="5">
        <v>-157.44</v>
      </c>
    </row>
    <row r="37" spans="1:6" ht="12.75">
      <c r="A37" s="4">
        <v>31</v>
      </c>
      <c r="B37" s="4" t="s">
        <v>109</v>
      </c>
      <c r="C37" s="4"/>
      <c r="D37" s="4">
        <v>31</v>
      </c>
      <c r="E37" s="4" t="s">
        <v>108</v>
      </c>
      <c r="F37" s="5">
        <v>-64.8</v>
      </c>
    </row>
    <row r="38" spans="1:6" ht="12.75">
      <c r="A38" s="4">
        <v>32</v>
      </c>
      <c r="B38" s="4" t="s">
        <v>12</v>
      </c>
      <c r="C38" s="4"/>
      <c r="D38" s="4">
        <v>32</v>
      </c>
      <c r="E38" s="4" t="s">
        <v>13</v>
      </c>
      <c r="F38" s="5">
        <v>-165.12</v>
      </c>
    </row>
    <row r="39" spans="1:6" ht="12.75">
      <c r="A39" s="4">
        <v>33</v>
      </c>
      <c r="B39" s="4" t="s">
        <v>48</v>
      </c>
      <c r="C39" s="4"/>
      <c r="D39" s="4">
        <v>33</v>
      </c>
      <c r="E39" s="4" t="s">
        <v>49</v>
      </c>
      <c r="F39" s="5">
        <v>-55.2</v>
      </c>
    </row>
    <row r="40" spans="1:6" ht="12.75">
      <c r="A40" s="4">
        <v>34</v>
      </c>
      <c r="B40" s="4" t="s">
        <v>134</v>
      </c>
      <c r="C40" s="4"/>
      <c r="D40" s="4">
        <v>34</v>
      </c>
      <c r="E40" s="4" t="s">
        <v>135</v>
      </c>
      <c r="F40" s="5">
        <v>-165.6</v>
      </c>
    </row>
    <row r="41" spans="1:6" ht="12.75">
      <c r="A41" s="4">
        <v>35</v>
      </c>
      <c r="B41" s="4" t="s">
        <v>26</v>
      </c>
      <c r="C41" s="4"/>
      <c r="D41" s="4">
        <v>35</v>
      </c>
      <c r="E41" s="4" t="s">
        <v>27</v>
      </c>
      <c r="F41" s="5">
        <v>-64.8</v>
      </c>
    </row>
    <row r="42" spans="1:6" ht="12.75">
      <c r="A42" s="4">
        <v>36</v>
      </c>
      <c r="B42" s="4" t="s">
        <v>8</v>
      </c>
      <c r="C42" s="4"/>
      <c r="D42" s="4">
        <v>36</v>
      </c>
      <c r="E42" s="4" t="s">
        <v>9</v>
      </c>
      <c r="F42" s="5">
        <v>-391.64</v>
      </c>
    </row>
    <row r="43" spans="1:6" ht="12.75">
      <c r="A43" s="4">
        <v>37</v>
      </c>
      <c r="B43" s="4" t="s">
        <v>107</v>
      </c>
      <c r="C43" s="4"/>
      <c r="D43" s="4">
        <v>37</v>
      </c>
      <c r="E43" s="4" t="s">
        <v>106</v>
      </c>
      <c r="F43" s="5">
        <v>-55.2</v>
      </c>
    </row>
    <row r="44" spans="1:6" ht="12.75">
      <c r="A44" s="4">
        <v>38</v>
      </c>
      <c r="B44" s="4" t="s">
        <v>72</v>
      </c>
      <c r="C44" s="4"/>
      <c r="D44" s="4">
        <v>38</v>
      </c>
      <c r="E44" s="4" t="s">
        <v>73</v>
      </c>
      <c r="F44" s="5">
        <v>18771.36</v>
      </c>
    </row>
    <row r="45" spans="1:6" ht="12.75">
      <c r="A45" s="4">
        <v>39</v>
      </c>
      <c r="B45" s="4" t="s">
        <v>105</v>
      </c>
      <c r="C45" s="4"/>
      <c r="D45" s="4">
        <v>39</v>
      </c>
      <c r="E45" s="4" t="s">
        <v>104</v>
      </c>
      <c r="F45" s="5">
        <v>-84.68</v>
      </c>
    </row>
    <row r="46" spans="1:6" ht="12.75">
      <c r="A46" s="4">
        <v>40</v>
      </c>
      <c r="B46" s="4" t="s">
        <v>22</v>
      </c>
      <c r="C46" s="4"/>
      <c r="D46" s="4">
        <v>40</v>
      </c>
      <c r="E46" s="4" t="s">
        <v>23</v>
      </c>
      <c r="F46" s="5">
        <v>-120</v>
      </c>
    </row>
    <row r="47" spans="1:6" ht="12.75">
      <c r="A47" s="4">
        <v>41</v>
      </c>
      <c r="B47" s="4" t="s">
        <v>103</v>
      </c>
      <c r="C47" s="4"/>
      <c r="D47" s="4">
        <v>41</v>
      </c>
      <c r="E47" s="4" t="s">
        <v>102</v>
      </c>
      <c r="F47" s="5">
        <v>-51.2</v>
      </c>
    </row>
    <row r="48" spans="1:6" ht="12.75">
      <c r="A48" s="4">
        <v>42</v>
      </c>
      <c r="B48" s="4" t="s">
        <v>101</v>
      </c>
      <c r="C48" s="4"/>
      <c r="D48" s="4">
        <v>42</v>
      </c>
      <c r="E48" s="4" t="s">
        <v>100</v>
      </c>
      <c r="F48" s="5">
        <v>-110.4</v>
      </c>
    </row>
    <row r="49" spans="1:6" ht="12.75">
      <c r="A49" s="4">
        <v>43</v>
      </c>
      <c r="B49" s="4" t="s">
        <v>99</v>
      </c>
      <c r="C49" s="4"/>
      <c r="D49" s="4">
        <v>43</v>
      </c>
      <c r="E49" s="4" t="s">
        <v>98</v>
      </c>
      <c r="F49" s="5">
        <v>-51.84</v>
      </c>
    </row>
    <row r="50" spans="1:6" ht="12.75">
      <c r="A50" s="4">
        <v>44</v>
      </c>
      <c r="B50" s="4" t="s">
        <v>34</v>
      </c>
      <c r="C50" s="4"/>
      <c r="D50" s="4">
        <v>44</v>
      </c>
      <c r="E50" s="4" t="s">
        <v>35</v>
      </c>
      <c r="F50" s="5">
        <v>-65.6</v>
      </c>
    </row>
    <row r="51" spans="1:6" ht="12.75">
      <c r="A51" s="4">
        <v>45</v>
      </c>
      <c r="B51" s="4" t="s">
        <v>97</v>
      </c>
      <c r="C51" s="4"/>
      <c r="D51" s="4">
        <v>45</v>
      </c>
      <c r="E51" s="4" t="s">
        <v>96</v>
      </c>
      <c r="F51" s="5">
        <v>-64.8</v>
      </c>
    </row>
    <row r="52" spans="1:6" ht="12.75">
      <c r="A52" s="4">
        <v>46</v>
      </c>
      <c r="B52" s="4" t="s">
        <v>42</v>
      </c>
      <c r="C52" s="4"/>
      <c r="D52" s="4">
        <v>46</v>
      </c>
      <c r="E52" s="4" t="s">
        <v>43</v>
      </c>
      <c r="F52" s="5">
        <v>-177.2</v>
      </c>
    </row>
    <row r="53" spans="1:6" s="7" customFormat="1" ht="12.75">
      <c r="A53" s="4">
        <v>47</v>
      </c>
      <c r="B53" s="6" t="s">
        <v>52</v>
      </c>
      <c r="C53" s="6"/>
      <c r="D53" s="4">
        <v>47</v>
      </c>
      <c r="E53" s="6" t="s">
        <v>53</v>
      </c>
      <c r="F53" s="5">
        <v>-61.44</v>
      </c>
    </row>
    <row r="54" spans="1:6" ht="12.75">
      <c r="A54" s="4">
        <v>48</v>
      </c>
      <c r="B54" s="4" t="s">
        <v>24</v>
      </c>
      <c r="C54" s="4"/>
      <c r="D54" s="4">
        <v>48</v>
      </c>
      <c r="E54" s="4" t="s">
        <v>25</v>
      </c>
      <c r="F54" s="5">
        <v>-291.36</v>
      </c>
    </row>
    <row r="55" spans="1:6" ht="12.75">
      <c r="A55" s="4">
        <v>49</v>
      </c>
      <c r="B55" s="4" t="s">
        <v>32</v>
      </c>
      <c r="C55" s="4"/>
      <c r="D55" s="4">
        <v>49</v>
      </c>
      <c r="E55" s="4" t="s">
        <v>33</v>
      </c>
      <c r="F55" s="5">
        <v>-157.60000000000002</v>
      </c>
    </row>
    <row r="56" spans="1:6" ht="12.75">
      <c r="A56" s="4">
        <v>50</v>
      </c>
      <c r="B56" s="4" t="s">
        <v>66</v>
      </c>
      <c r="C56" s="4"/>
      <c r="D56" s="4">
        <v>50</v>
      </c>
      <c r="E56" s="4" t="s">
        <v>67</v>
      </c>
      <c r="F56" s="5">
        <v>-3836.3999999999996</v>
      </c>
    </row>
    <row r="57" spans="1:6" ht="12.75">
      <c r="A57" s="4">
        <v>51</v>
      </c>
      <c r="B57" s="4" t="s">
        <v>136</v>
      </c>
      <c r="C57" s="4"/>
      <c r="D57" s="4">
        <v>51</v>
      </c>
      <c r="E57" s="4" t="s">
        <v>137</v>
      </c>
      <c r="F57" s="5">
        <v>-77.76</v>
      </c>
    </row>
    <row r="58" spans="1:6" ht="12.75">
      <c r="A58" s="4">
        <v>52</v>
      </c>
      <c r="B58" s="4" t="s">
        <v>4</v>
      </c>
      <c r="C58" s="4"/>
      <c r="D58" s="4">
        <v>52</v>
      </c>
      <c r="E58" s="4" t="s">
        <v>5</v>
      </c>
      <c r="F58" s="5">
        <v>-4714.5599999999995</v>
      </c>
    </row>
    <row r="59" spans="1:6" ht="12.75">
      <c r="A59" s="4">
        <v>53</v>
      </c>
      <c r="B59" s="4" t="s">
        <v>14</v>
      </c>
      <c r="C59" s="4"/>
      <c r="D59" s="4">
        <v>53</v>
      </c>
      <c r="E59" s="4" t="s">
        <v>15</v>
      </c>
      <c r="F59" s="5">
        <v>-120</v>
      </c>
    </row>
    <row r="60" spans="1:6" ht="12.75">
      <c r="A60" s="4">
        <v>54</v>
      </c>
      <c r="B60" s="4" t="s">
        <v>74</v>
      </c>
      <c r="C60" s="4"/>
      <c r="D60" s="4">
        <v>54</v>
      </c>
      <c r="E60" s="4" t="s">
        <v>75</v>
      </c>
      <c r="F60" s="5">
        <v>-198.72</v>
      </c>
    </row>
    <row r="61" spans="1:6" ht="12.75">
      <c r="A61" s="4">
        <v>55</v>
      </c>
      <c r="B61" s="4" t="s">
        <v>44</v>
      </c>
      <c r="C61" s="4"/>
      <c r="D61" s="4">
        <v>55</v>
      </c>
      <c r="E61" s="4" t="s">
        <v>45</v>
      </c>
      <c r="F61" s="5">
        <v>-828.4</v>
      </c>
    </row>
    <row r="62" spans="1:6" ht="12.75">
      <c r="A62" s="4">
        <v>56</v>
      </c>
      <c r="B62" s="4" t="s">
        <v>95</v>
      </c>
      <c r="C62" s="4"/>
      <c r="D62" s="4">
        <v>56</v>
      </c>
      <c r="E62" s="4" t="s">
        <v>94</v>
      </c>
      <c r="F62" s="5">
        <v>-94.4</v>
      </c>
    </row>
    <row r="63" spans="1:6" ht="12.75">
      <c r="A63" s="4">
        <v>57</v>
      </c>
      <c r="B63" s="4" t="s">
        <v>93</v>
      </c>
      <c r="C63" s="4"/>
      <c r="D63" s="4">
        <v>57</v>
      </c>
      <c r="E63" s="4" t="s">
        <v>92</v>
      </c>
      <c r="F63" s="5">
        <v>-77.76</v>
      </c>
    </row>
    <row r="64" spans="1:6" ht="12.75">
      <c r="A64" s="4">
        <v>58</v>
      </c>
      <c r="B64" s="4" t="s">
        <v>91</v>
      </c>
      <c r="C64" s="4"/>
      <c r="D64" s="4">
        <v>58</v>
      </c>
      <c r="E64" s="4" t="s">
        <v>90</v>
      </c>
      <c r="F64" s="5">
        <v>-51.84</v>
      </c>
    </row>
    <row r="65" spans="1:6" ht="12.75">
      <c r="A65" s="4">
        <v>59</v>
      </c>
      <c r="B65" s="4" t="s">
        <v>89</v>
      </c>
      <c r="C65" s="4"/>
      <c r="D65" s="4">
        <v>59</v>
      </c>
      <c r="E65" s="4" t="s">
        <v>88</v>
      </c>
      <c r="F65" s="5">
        <v>108</v>
      </c>
    </row>
    <row r="66" spans="1:6" ht="12.75">
      <c r="A66" s="4">
        <v>60</v>
      </c>
      <c r="B66" s="4" t="s">
        <v>54</v>
      </c>
      <c r="C66" s="4"/>
      <c r="D66" s="4">
        <v>60</v>
      </c>
      <c r="E66" s="4" t="s">
        <v>55</v>
      </c>
      <c r="F66" s="5">
        <v>-51.2</v>
      </c>
    </row>
    <row r="67" spans="1:6" ht="12.75">
      <c r="A67" s="4">
        <v>61</v>
      </c>
      <c r="B67" s="4" t="s">
        <v>76</v>
      </c>
      <c r="C67" s="4"/>
      <c r="D67" s="4">
        <v>61</v>
      </c>
      <c r="E67" s="4" t="s">
        <v>77</v>
      </c>
      <c r="F67" s="5">
        <v>-226.56</v>
      </c>
    </row>
    <row r="68" spans="1:6" ht="12.75">
      <c r="A68" s="4">
        <v>62</v>
      </c>
      <c r="B68" s="4" t="s">
        <v>60</v>
      </c>
      <c r="C68" s="4"/>
      <c r="D68" s="4">
        <v>62</v>
      </c>
      <c r="E68" s="4" t="s">
        <v>61</v>
      </c>
      <c r="F68" s="5">
        <v>-213.12</v>
      </c>
    </row>
    <row r="69" spans="1:6" ht="12.75">
      <c r="A69" s="4">
        <v>63</v>
      </c>
      <c r="B69" s="4" t="s">
        <v>2</v>
      </c>
      <c r="C69" s="4"/>
      <c r="D69" s="4">
        <v>63</v>
      </c>
      <c r="E69" s="4" t="s">
        <v>3</v>
      </c>
      <c r="F69" s="5">
        <v>-362.88</v>
      </c>
    </row>
    <row r="70" spans="1:6" ht="12.75">
      <c r="A70" s="4">
        <v>64</v>
      </c>
      <c r="B70" s="4" t="s">
        <v>147</v>
      </c>
      <c r="C70" s="4"/>
      <c r="D70" s="4">
        <v>64</v>
      </c>
      <c r="E70" s="4" t="s">
        <v>148</v>
      </c>
      <c r="F70" s="5">
        <v>0</v>
      </c>
    </row>
    <row r="71" spans="1:6" ht="12.75">
      <c r="A71" s="4">
        <v>65</v>
      </c>
      <c r="B71" s="4" t="s">
        <v>138</v>
      </c>
      <c r="C71" s="4"/>
      <c r="D71" s="4">
        <v>65</v>
      </c>
      <c r="E71" s="4" t="s">
        <v>139</v>
      </c>
      <c r="F71" s="5">
        <v>-46</v>
      </c>
    </row>
    <row r="72" spans="1:6" ht="12.75">
      <c r="A72" s="4">
        <v>66</v>
      </c>
      <c r="B72" s="4" t="s">
        <v>140</v>
      </c>
      <c r="C72" s="4"/>
      <c r="D72" s="4">
        <v>66</v>
      </c>
      <c r="E72" s="4" t="s">
        <v>141</v>
      </c>
      <c r="F72" s="5">
        <v>-110.4</v>
      </c>
    </row>
    <row r="73" spans="1:6" ht="12.75">
      <c r="A73" s="4">
        <v>67</v>
      </c>
      <c r="B73" s="4" t="s">
        <v>6</v>
      </c>
      <c r="C73" s="4"/>
      <c r="D73" s="4">
        <v>67</v>
      </c>
      <c r="E73" s="4" t="s">
        <v>7</v>
      </c>
      <c r="F73" s="5">
        <v>-365.2</v>
      </c>
    </row>
    <row r="74" spans="1:6" ht="12.75">
      <c r="A74" s="4">
        <v>68</v>
      </c>
      <c r="B74" s="4" t="s">
        <v>58</v>
      </c>
      <c r="C74" s="4"/>
      <c r="D74" s="4">
        <v>68</v>
      </c>
      <c r="E74" s="4" t="s">
        <v>59</v>
      </c>
      <c r="F74" s="5">
        <v>-51.84</v>
      </c>
    </row>
    <row r="75" spans="1:6" ht="12.75">
      <c r="A75" s="4">
        <v>69</v>
      </c>
      <c r="B75" s="4" t="s">
        <v>142</v>
      </c>
      <c r="C75" s="4"/>
      <c r="D75" s="4">
        <v>69</v>
      </c>
      <c r="E75" s="4" t="s">
        <v>143</v>
      </c>
      <c r="F75" s="5">
        <v>-46</v>
      </c>
    </row>
    <row r="76" spans="1:6" ht="12.75">
      <c r="A76" s="4">
        <v>70</v>
      </c>
      <c r="B76" s="4" t="s">
        <v>87</v>
      </c>
      <c r="C76" s="4"/>
      <c r="D76" s="4">
        <v>70</v>
      </c>
      <c r="E76" s="4" t="s">
        <v>86</v>
      </c>
      <c r="F76" s="5">
        <v>-43.2</v>
      </c>
    </row>
    <row r="77" spans="1:6" ht="12.75">
      <c r="A77" s="4">
        <v>71</v>
      </c>
      <c r="B77" s="4" t="s">
        <v>85</v>
      </c>
      <c r="C77" s="4"/>
      <c r="D77" s="4">
        <v>71</v>
      </c>
      <c r="E77" s="4" t="s">
        <v>84</v>
      </c>
      <c r="F77" s="5">
        <v>-92</v>
      </c>
    </row>
    <row r="78" spans="1:7" ht="12.75">
      <c r="A78" s="4">
        <v>72</v>
      </c>
      <c r="B78" s="4" t="s">
        <v>38</v>
      </c>
      <c r="C78" s="4"/>
      <c r="D78" s="4">
        <v>72</v>
      </c>
      <c r="E78" s="4" t="s">
        <v>39</v>
      </c>
      <c r="F78" s="5">
        <v>-469.20000000000005</v>
      </c>
      <c r="G78" s="8"/>
    </row>
    <row r="79" spans="1:7" ht="12.75">
      <c r="A79" s="4">
        <v>73</v>
      </c>
      <c r="B79" s="4" t="s">
        <v>83</v>
      </c>
      <c r="C79" s="4"/>
      <c r="D79" s="4">
        <v>73</v>
      </c>
      <c r="E79" s="4" t="s">
        <v>82</v>
      </c>
      <c r="F79" s="5">
        <v>-51.84</v>
      </c>
      <c r="G79" s="8"/>
    </row>
    <row r="80" spans="1:7" ht="12.75">
      <c r="A80" s="4"/>
      <c r="B80" s="4"/>
      <c r="C80" s="4"/>
      <c r="D80" s="4"/>
      <c r="E80" s="9" t="s">
        <v>149</v>
      </c>
      <c r="F80" s="10">
        <f>SUM(F7:F79)</f>
        <v>-3262.680000000001</v>
      </c>
      <c r="G80" s="11"/>
    </row>
    <row r="81" ht="12.75">
      <c r="G81" s="8"/>
    </row>
    <row r="82" ht="12.75">
      <c r="F82" s="1"/>
    </row>
  </sheetData>
  <sheetProtection/>
  <mergeCells count="1">
    <mergeCell ref="B3:E3"/>
  </mergeCells>
  <printOptions horizontalCentered="1" verticalCentered="1"/>
  <pageMargins left="0.2755905511811024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ilenuta aparece</dc:creator>
  <cp:keywords/>
  <dc:description/>
  <cp:lastModifiedBy>ilenuta.aparece</cp:lastModifiedBy>
  <cp:lastPrinted>2022-10-28T08:24:49Z</cp:lastPrinted>
  <dcterms:created xsi:type="dcterms:W3CDTF">2022-10-25T07:10:37Z</dcterms:created>
  <dcterms:modified xsi:type="dcterms:W3CDTF">2022-11-01T13:00:58Z</dcterms:modified>
  <cp:category/>
  <cp:version/>
  <cp:contentType/>
  <cp:contentStatus/>
</cp:coreProperties>
</file>