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MAI 2018 CONTRACTARE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<sst xmlns="http://schemas.openxmlformats.org/spreadsheetml/2006/main" count="118" uniqueCount="93">
  <si>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>CASA DE ASIGURARI DE SANATATE MEHEDINTI</t>
  </si>
  <si>
    <t>Anexa nr.1 la  NF.</t>
  </si>
  <si>
    <t>NR. CRT</t>
  </si>
  <si>
    <t>DENUMIRE CABINET/FURNIZOR</t>
  </si>
  <si>
    <t>NR. CON-TRACT</t>
  </si>
  <si>
    <t>MEDIC</t>
  </si>
  <si>
    <t>SC ALMAX TOTAL DIN CARE</t>
  </si>
  <si>
    <t>DROBETA TR.SEVERIN</t>
  </si>
  <si>
    <t>ILIESCU VIOREL</t>
  </si>
  <si>
    <t xml:space="preserve">SALCIANU LUMINITA    </t>
  </si>
  <si>
    <t>MEDICADENT</t>
  </si>
  <si>
    <t>BOSTINA ION</t>
  </si>
  <si>
    <t>BAIA DE ARAMA</t>
  </si>
  <si>
    <t>TRADENT</t>
  </si>
  <si>
    <t>CITU GHEORGHE</t>
  </si>
  <si>
    <t>MINIMED</t>
  </si>
  <si>
    <t>CRACIUN LUMINITA</t>
  </si>
  <si>
    <t>VINJU MARE</t>
  </si>
  <si>
    <t>CITU MARIUS</t>
  </si>
  <si>
    <t>DENTA MOND</t>
  </si>
  <si>
    <t>ENACHE MARIANA</t>
  </si>
  <si>
    <t>MADDENT</t>
  </si>
  <si>
    <t>GEANA POPESCU CRISTIAN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</si>
  <si>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</si>
  <si>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</si>
  <si>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</si>
  <si>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</si>
  <si>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</si>
  <si>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</si>
  <si>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</si>
  <si>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</si>
  <si>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>PARODONT</t>
  </si>
  <si>
    <t>POENARU VALERIA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</si>
  <si>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</si>
  <si>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</si>
  <si>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</si>
  <si>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</si>
  <si>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</si>
  <si>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</si>
  <si>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</si>
  <si>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</si>
  <si>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</si>
  <si>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</si>
  <si>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</si>
  <si>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</si>
  <si>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</si>
  <si>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</si>
  <si>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</si>
  <si>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SC VITAL PRAXIS SRL</t>
  </si>
  <si>
    <t>GAGEATU ALEXANDRA</t>
  </si>
  <si>
    <t>BALACITA</t>
  </si>
  <si>
    <t>CMI ISTODOR CRISTIAN</t>
  </si>
  <si>
    <t>ISTODOR CRISTIAN</t>
  </si>
  <si>
    <t>TOTAL</t>
  </si>
  <si>
    <t>Director economic</t>
  </si>
  <si>
    <t xml:space="preserve">EC.VLADU MARIA </t>
  </si>
  <si>
    <t>EC.ALBU DRINA</t>
  </si>
  <si>
    <t>Intocmit,</t>
  </si>
  <si>
    <t xml:space="preserve"> JR.DRAGHICI SORIN CRISTINEL</t>
  </si>
  <si>
    <t xml:space="preserve"> Director Relatii Contractuale               
</t>
  </si>
  <si>
    <t>Sef serv ,</t>
  </si>
  <si>
    <t>CMI PANESCU ALEX</t>
  </si>
  <si>
    <t>PANESCU ALEXANDRU</t>
  </si>
  <si>
    <t>MALOVAT</t>
  </si>
  <si>
    <t>ENACHE DENISA</t>
  </si>
  <si>
    <t>Ref .MARCOCI LELIA</t>
  </si>
  <si>
    <t>SITUAȚIA  VALORILOR DE CONTRACT  AN 2018</t>
  </si>
  <si>
    <t>LOCALITATE</t>
  </si>
  <si>
    <t>NR.      CONTRACT</t>
  </si>
  <si>
    <t>44ST</t>
  </si>
  <si>
    <t>7ST</t>
  </si>
  <si>
    <t>5ST</t>
  </si>
  <si>
    <t>48ST</t>
  </si>
  <si>
    <t>17ST</t>
  </si>
  <si>
    <t>18ST</t>
  </si>
  <si>
    <t>20ST</t>
  </si>
  <si>
    <t>25ST</t>
  </si>
  <si>
    <t>26ST</t>
  </si>
  <si>
    <t>28ST</t>
  </si>
  <si>
    <t>30ST</t>
  </si>
  <si>
    <t>33ST</t>
  </si>
  <si>
    <t>34ST</t>
  </si>
  <si>
    <t>35ST</t>
  </si>
  <si>
    <t>37ST</t>
  </si>
  <si>
    <t>38ST</t>
  </si>
  <si>
    <t>40ST</t>
  </si>
  <si>
    <t>39ST</t>
  </si>
  <si>
    <t>41ST</t>
  </si>
  <si>
    <t>42ST</t>
  </si>
  <si>
    <t>50ST</t>
  </si>
  <si>
    <t>43ST</t>
  </si>
  <si>
    <t>31ST</t>
  </si>
  <si>
    <t>11ST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</si>
</sst>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#,##0.00;[Red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color indexed="10"/>
      <name val="Arial"/>
      <family val="0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0" xfId="0" applyFont="1" applyFill="1" applyAlignment="1">
      <alignment vertical="justify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center" wrapText="1"/>
    </xf>
    <xf numFmtId="0" fontId="34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17" fontId="25" fillId="0" borderId="12" xfId="0" applyNumberFormat="1" applyFont="1" applyFill="1" applyBorder="1" applyAlignment="1">
      <alignment horizontal="center" vertical="center" wrapText="1"/>
    </xf>
    <xf numFmtId="17" fontId="25" fillId="0" borderId="13" xfId="0" applyNumberFormat="1" applyFont="1" applyFill="1" applyBorder="1" applyAlignment="1">
      <alignment horizontal="center" vertical="center" wrapText="1"/>
    </xf>
    <xf numFmtId="17" fontId="25" fillId="0" borderId="14" xfId="0" applyNumberFormat="1" applyFont="1" applyBorder="1" applyAlignment="1">
      <alignment horizontal="center" vertical="center"/>
    </xf>
    <xf numFmtId="17" fontId="25" fillId="0" borderId="12" xfId="0" applyNumberFormat="1" applyFont="1" applyBorder="1" applyAlignment="1">
      <alignment horizontal="center" vertical="center"/>
    </xf>
    <xf numFmtId="17" fontId="25" fillId="0" borderId="13" xfId="0" applyNumberFormat="1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/>
    </xf>
    <xf numFmtId="4" fontId="30" fillId="0" borderId="10" xfId="0" applyNumberFormat="1" applyFont="1" applyBorder="1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7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" fontId="2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/>
    </xf>
    <xf numFmtId="4" fontId="33" fillId="0" borderId="26" xfId="0" applyNumberFormat="1" applyFont="1" applyBorder="1" applyAlignment="1">
      <alignment/>
    </xf>
    <xf numFmtId="4" fontId="30" fillId="0" borderId="27" xfId="0" applyNumberFormat="1" applyFont="1" applyBorder="1" applyAlignment="1">
      <alignment/>
    </xf>
    <xf numFmtId="4" fontId="30" fillId="0" borderId="27" xfId="0" applyNumberFormat="1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A6" sqref="A6:N36"/>
    </sheetView>
  </sheetViews>
  <sheetFormatPr defaultColWidth="9.140625" defaultRowHeight="12.75"/>
  <cols>
    <col min="1" max="1" width="4.57421875" style="1" customWidth="1"/>
    <col min="2" max="2" width="22.00390625" style="5" customWidth="1"/>
    <col min="3" max="3" width="0.13671875" style="5" hidden="1" customWidth="1"/>
    <col min="4" max="4" width="10.421875" style="5" customWidth="1"/>
    <col min="5" max="5" width="19.28125" style="5" customWidth="1"/>
    <col min="6" max="6" width="19.7109375" style="5" customWidth="1"/>
  </cols>
  <sheetData>
    <row r="1" spans="2:6" ht="1.5" customHeight="1">
      <c r="B1" s="2" t="s">
        <v>0</v>
      </c>
      <c r="C1" s="2"/>
      <c r="D1" s="2"/>
      <c r="E1" s="3"/>
      <c r="F1" s="4"/>
    </row>
    <row r="2" spans="2:6" ht="9" customHeight="1" hidden="1">
      <c r="B2" s="2" t="s">
        <v>1</v>
      </c>
      <c r="C2" s="2"/>
      <c r="D2" s="2"/>
      <c r="E2" s="3"/>
      <c r="F2" s="4"/>
    </row>
    <row r="3" spans="2:6" ht="5.25" customHeight="1" hidden="1">
      <c r="B3" s="2"/>
      <c r="C3" s="2"/>
      <c r="D3" s="2"/>
      <c r="E3" s="3"/>
      <c r="F3" s="4"/>
    </row>
    <row r="4" spans="2:6" ht="15.75">
      <c r="B4" s="2"/>
      <c r="C4" s="2"/>
      <c r="D4" s="2"/>
      <c r="E4" s="3"/>
      <c r="F4" s="7" t="s">
        <v>66</v>
      </c>
    </row>
    <row r="5" spans="2:6" ht="16.5" thickBot="1">
      <c r="B5" s="2"/>
      <c r="C5" s="2"/>
      <c r="D5" s="2"/>
      <c r="E5" s="3"/>
      <c r="F5" s="7"/>
    </row>
    <row r="6" spans="1:14" ht="83.25" customHeight="1" thickBot="1">
      <c r="A6" s="64" t="s">
        <v>2</v>
      </c>
      <c r="B6" s="53" t="s">
        <v>3</v>
      </c>
      <c r="C6" s="32" t="s">
        <v>4</v>
      </c>
      <c r="D6" s="32" t="s">
        <v>68</v>
      </c>
      <c r="E6" s="33" t="s">
        <v>5</v>
      </c>
      <c r="F6" s="34" t="s">
        <v>67</v>
      </c>
      <c r="G6" s="37">
        <v>43221</v>
      </c>
      <c r="H6" s="38">
        <v>43252</v>
      </c>
      <c r="I6" s="39">
        <v>43282</v>
      </c>
      <c r="J6" s="40">
        <v>43313</v>
      </c>
      <c r="K6" s="41">
        <v>43344</v>
      </c>
      <c r="L6" s="39">
        <v>43374</v>
      </c>
      <c r="M6" s="40">
        <v>43405</v>
      </c>
      <c r="N6" s="69">
        <v>43435</v>
      </c>
    </row>
    <row r="7" spans="1:14" s="28" customFormat="1" ht="12.75">
      <c r="A7" s="65"/>
      <c r="B7" s="54">
        <v>1</v>
      </c>
      <c r="C7" s="31"/>
      <c r="D7" s="31"/>
      <c r="E7" s="31">
        <v>2</v>
      </c>
      <c r="F7" s="31">
        <v>3</v>
      </c>
      <c r="G7" s="70"/>
      <c r="H7" s="70"/>
      <c r="I7" s="70"/>
      <c r="J7" s="70"/>
      <c r="K7" s="70"/>
      <c r="L7" s="70"/>
      <c r="M7" s="70"/>
      <c r="N7" s="71"/>
    </row>
    <row r="8" spans="1:14" s="30" customFormat="1" ht="12.75">
      <c r="A8" s="66">
        <v>1</v>
      </c>
      <c r="B8" s="55" t="s">
        <v>6</v>
      </c>
      <c r="C8" s="29">
        <v>44</v>
      </c>
      <c r="D8" s="47" t="s">
        <v>69</v>
      </c>
      <c r="E8" s="27" t="s">
        <v>6</v>
      </c>
      <c r="F8" s="26" t="s">
        <v>7</v>
      </c>
      <c r="G8" s="72">
        <v>3251.41</v>
      </c>
      <c r="H8" s="72">
        <v>3251.41</v>
      </c>
      <c r="I8" s="72">
        <v>3170.02</v>
      </c>
      <c r="J8" s="72">
        <v>3170.02</v>
      </c>
      <c r="K8" s="72">
        <v>3170.02</v>
      </c>
      <c r="L8" s="72">
        <v>3373.5</v>
      </c>
      <c r="M8" s="72">
        <v>3200</v>
      </c>
      <c r="N8" s="73">
        <v>173.5</v>
      </c>
    </row>
    <row r="9" spans="1:14" ht="12.75">
      <c r="A9" s="67"/>
      <c r="B9" s="56"/>
      <c r="C9" s="9"/>
      <c r="D9" s="48"/>
      <c r="E9" s="10" t="s">
        <v>8</v>
      </c>
      <c r="F9" s="11"/>
      <c r="G9" s="43">
        <v>1625.7040000000002</v>
      </c>
      <c r="H9" s="43">
        <v>1625.7040000000002</v>
      </c>
      <c r="I9" s="43">
        <v>1585.01</v>
      </c>
      <c r="J9" s="43">
        <v>1585.01</v>
      </c>
      <c r="K9" s="43">
        <v>1585.01</v>
      </c>
      <c r="L9" s="43">
        <v>1686.748</v>
      </c>
      <c r="M9" s="43">
        <v>1599.998</v>
      </c>
      <c r="N9" s="74">
        <v>86.75</v>
      </c>
    </row>
    <row r="10" spans="1:14" ht="12.75">
      <c r="A10" s="67"/>
      <c r="B10" s="57"/>
      <c r="C10" s="9"/>
      <c r="D10" s="49"/>
      <c r="E10" s="10" t="s">
        <v>9</v>
      </c>
      <c r="F10" s="11"/>
      <c r="G10" s="43">
        <v>1625.7040000000002</v>
      </c>
      <c r="H10" s="43">
        <v>1625.7040000000002</v>
      </c>
      <c r="I10" s="43">
        <v>1585.008</v>
      </c>
      <c r="J10" s="43">
        <v>1585.008</v>
      </c>
      <c r="K10" s="43">
        <v>1585.008</v>
      </c>
      <c r="L10" s="43">
        <v>1686.748</v>
      </c>
      <c r="M10" s="43">
        <v>1599.998</v>
      </c>
      <c r="N10" s="74">
        <v>86.75</v>
      </c>
    </row>
    <row r="11" spans="1:14" ht="12.75">
      <c r="A11" s="67">
        <f>A8+1</f>
        <v>2</v>
      </c>
      <c r="B11" s="58" t="s">
        <v>10</v>
      </c>
      <c r="C11" s="12">
        <v>37</v>
      </c>
      <c r="D11" s="12" t="s">
        <v>83</v>
      </c>
      <c r="E11" s="10" t="s">
        <v>11</v>
      </c>
      <c r="F11" s="11" t="s">
        <v>12</v>
      </c>
      <c r="G11" s="43">
        <v>2032.13</v>
      </c>
      <c r="H11" s="43">
        <v>2032.13</v>
      </c>
      <c r="I11" s="43">
        <v>1981.26</v>
      </c>
      <c r="J11" s="43">
        <v>1981.26</v>
      </c>
      <c r="K11" s="43">
        <v>1981.26</v>
      </c>
      <c r="L11" s="43">
        <v>2108.435</v>
      </c>
      <c r="M11" s="43">
        <v>1999.995</v>
      </c>
      <c r="N11" s="74">
        <v>108.44</v>
      </c>
    </row>
    <row r="12" spans="1:14" ht="12.75">
      <c r="A12" s="67">
        <f>A11+1</f>
        <v>3</v>
      </c>
      <c r="B12" s="58" t="s">
        <v>13</v>
      </c>
      <c r="C12" s="12">
        <v>42</v>
      </c>
      <c r="D12" s="12" t="s">
        <v>88</v>
      </c>
      <c r="E12" s="10" t="s">
        <v>14</v>
      </c>
      <c r="F12" s="11" t="s">
        <v>7</v>
      </c>
      <c r="G12" s="43">
        <v>2032.13</v>
      </c>
      <c r="H12" s="43">
        <v>2032.13</v>
      </c>
      <c r="I12" s="43">
        <v>1981.26</v>
      </c>
      <c r="J12" s="43">
        <v>1981.26</v>
      </c>
      <c r="K12" s="43">
        <v>1981.26</v>
      </c>
      <c r="L12" s="43">
        <v>2108.435</v>
      </c>
      <c r="M12" s="43">
        <v>1999.995</v>
      </c>
      <c r="N12" s="74">
        <v>108.44</v>
      </c>
    </row>
    <row r="13" spans="1:14" ht="12.75">
      <c r="A13" s="67">
        <f>A12+1</f>
        <v>4</v>
      </c>
      <c r="B13" s="58" t="s">
        <v>15</v>
      </c>
      <c r="C13" s="12">
        <v>38</v>
      </c>
      <c r="D13" s="12" t="s">
        <v>84</v>
      </c>
      <c r="E13" s="10" t="s">
        <v>16</v>
      </c>
      <c r="F13" s="11" t="s">
        <v>7</v>
      </c>
      <c r="G13" s="43">
        <v>2438.556</v>
      </c>
      <c r="H13" s="43">
        <v>2438.556</v>
      </c>
      <c r="I13" s="43">
        <v>2377.5119999999997</v>
      </c>
      <c r="J13" s="43">
        <v>2377.5119999999997</v>
      </c>
      <c r="K13" s="43">
        <v>2377.5119999999997</v>
      </c>
      <c r="L13" s="43">
        <v>2530.122</v>
      </c>
      <c r="M13" s="43">
        <v>2000.002</v>
      </c>
      <c r="N13" s="74">
        <v>530.12</v>
      </c>
    </row>
    <row r="14" spans="1:14" ht="14.25" customHeight="1">
      <c r="A14" s="67">
        <f>A13+1</f>
        <v>5</v>
      </c>
      <c r="B14" s="59" t="s">
        <v>18</v>
      </c>
      <c r="C14" s="9">
        <v>20</v>
      </c>
      <c r="D14" s="9" t="s">
        <v>75</v>
      </c>
      <c r="E14" s="10" t="s">
        <v>18</v>
      </c>
      <c r="F14" s="11" t="s">
        <v>7</v>
      </c>
      <c r="G14" s="43">
        <v>1625.7040000000002</v>
      </c>
      <c r="H14" s="43">
        <v>1625.7040000000002</v>
      </c>
      <c r="I14" s="43">
        <v>1585.008</v>
      </c>
      <c r="J14" s="43">
        <v>1585.008</v>
      </c>
      <c r="K14" s="43">
        <v>1585.008</v>
      </c>
      <c r="L14" s="43">
        <v>1686.748</v>
      </c>
      <c r="M14" s="43">
        <v>1599.998</v>
      </c>
      <c r="N14" s="74">
        <v>86.75</v>
      </c>
    </row>
    <row r="15" spans="1:14" s="30" customFormat="1" ht="14.25" customHeight="1">
      <c r="A15" s="66"/>
      <c r="B15" s="55" t="s">
        <v>19</v>
      </c>
      <c r="C15" s="29"/>
      <c r="D15" s="50" t="s">
        <v>89</v>
      </c>
      <c r="E15" s="27" t="s">
        <v>19</v>
      </c>
      <c r="F15" s="26" t="s">
        <v>7</v>
      </c>
      <c r="G15" s="72">
        <v>3251.41</v>
      </c>
      <c r="H15" s="72">
        <v>3251.41</v>
      </c>
      <c r="I15" s="72">
        <v>3170.02</v>
      </c>
      <c r="J15" s="72">
        <v>3170.02</v>
      </c>
      <c r="K15" s="72">
        <v>3170.02</v>
      </c>
      <c r="L15" s="72">
        <v>3373.5</v>
      </c>
      <c r="M15" s="72">
        <v>3200</v>
      </c>
      <c r="N15" s="73">
        <v>173.5</v>
      </c>
    </row>
    <row r="16" spans="1:14" ht="12.75">
      <c r="A16" s="67">
        <f>A14+1</f>
        <v>6</v>
      </c>
      <c r="B16" s="60"/>
      <c r="C16" s="9">
        <v>50</v>
      </c>
      <c r="D16" s="51"/>
      <c r="E16" s="10" t="s">
        <v>20</v>
      </c>
      <c r="F16" s="11"/>
      <c r="G16" s="43">
        <v>1625.7040000000002</v>
      </c>
      <c r="H16" s="43">
        <v>1625.7040000000002</v>
      </c>
      <c r="I16" s="43">
        <v>1585.008</v>
      </c>
      <c r="J16" s="43">
        <v>1585.008</v>
      </c>
      <c r="K16" s="43">
        <v>1585.008</v>
      </c>
      <c r="L16" s="43">
        <v>1686.748</v>
      </c>
      <c r="M16" s="43">
        <v>1599.998</v>
      </c>
      <c r="N16" s="74">
        <v>86.75</v>
      </c>
    </row>
    <row r="17" spans="1:14" s="6" customFormat="1" ht="12.75">
      <c r="A17" s="67"/>
      <c r="B17" s="61"/>
      <c r="C17" s="9"/>
      <c r="D17" s="52"/>
      <c r="E17" s="10" t="s">
        <v>64</v>
      </c>
      <c r="F17" s="11"/>
      <c r="G17" s="42">
        <v>1625.7040000000002</v>
      </c>
      <c r="H17" s="42">
        <v>1625.7040000000002</v>
      </c>
      <c r="I17" s="42">
        <v>1585.008</v>
      </c>
      <c r="J17" s="42">
        <v>1585.008</v>
      </c>
      <c r="K17" s="42">
        <v>1585.008</v>
      </c>
      <c r="L17" s="42">
        <v>1686.748</v>
      </c>
      <c r="M17" s="42">
        <v>1599.998</v>
      </c>
      <c r="N17" s="75">
        <v>86.75</v>
      </c>
    </row>
    <row r="18" spans="1:14" ht="12.75">
      <c r="A18" s="67">
        <v>7</v>
      </c>
      <c r="B18" s="58" t="s">
        <v>21</v>
      </c>
      <c r="C18" s="12">
        <v>43</v>
      </c>
      <c r="D18" s="12" t="s">
        <v>90</v>
      </c>
      <c r="E18" s="10" t="s">
        <v>22</v>
      </c>
      <c r="F18" s="11" t="s">
        <v>17</v>
      </c>
      <c r="G18" s="43">
        <v>1625.7040000000002</v>
      </c>
      <c r="H18" s="43">
        <v>1625.7040000000002</v>
      </c>
      <c r="I18" s="43">
        <v>1585.008</v>
      </c>
      <c r="J18" s="43">
        <v>1585.008</v>
      </c>
      <c r="K18" s="43">
        <v>1585.008</v>
      </c>
      <c r="L18" s="43">
        <v>1686.748</v>
      </c>
      <c r="M18" s="43">
        <v>1599.998</v>
      </c>
      <c r="N18" s="74">
        <v>86.75</v>
      </c>
    </row>
    <row r="19" spans="1:14" ht="25.5" customHeight="1">
      <c r="A19" s="67">
        <v>8</v>
      </c>
      <c r="B19" s="62" t="s">
        <v>23</v>
      </c>
      <c r="C19" s="13">
        <v>26</v>
      </c>
      <c r="D19" s="13" t="s">
        <v>77</v>
      </c>
      <c r="E19" s="8" t="s">
        <v>23</v>
      </c>
      <c r="F19" s="11" t="s">
        <v>7</v>
      </c>
      <c r="G19" s="43">
        <v>1625.7040000000002</v>
      </c>
      <c r="H19" s="43">
        <v>1625.7040000000002</v>
      </c>
      <c r="I19" s="43">
        <v>1585.008</v>
      </c>
      <c r="J19" s="43">
        <v>1585.008</v>
      </c>
      <c r="K19" s="43">
        <v>1585.008</v>
      </c>
      <c r="L19" s="43">
        <v>1686.748</v>
      </c>
      <c r="M19" s="43">
        <v>1599.998</v>
      </c>
      <c r="N19" s="74">
        <v>86.75</v>
      </c>
    </row>
    <row r="20" spans="1:14" ht="12.75">
      <c r="A20" s="67">
        <v>9</v>
      </c>
      <c r="B20" s="58" t="s">
        <v>24</v>
      </c>
      <c r="C20" s="12">
        <v>39</v>
      </c>
      <c r="D20" s="12" t="s">
        <v>86</v>
      </c>
      <c r="E20" s="10" t="s">
        <v>25</v>
      </c>
      <c r="F20" s="11" t="s">
        <v>26</v>
      </c>
      <c r="G20" s="43">
        <v>2438.556</v>
      </c>
      <c r="H20" s="43">
        <v>2438.556</v>
      </c>
      <c r="I20" s="43">
        <v>2377.5119999999997</v>
      </c>
      <c r="J20" s="43">
        <v>2377.5119999999997</v>
      </c>
      <c r="K20" s="43">
        <v>2377.5119999999997</v>
      </c>
      <c r="L20" s="43">
        <v>2530.122</v>
      </c>
      <c r="M20" s="43">
        <v>2000.002</v>
      </c>
      <c r="N20" s="74">
        <v>530.12</v>
      </c>
    </row>
    <row r="21" spans="1:14" ht="12.75">
      <c r="A21" s="67">
        <v>10</v>
      </c>
      <c r="B21" s="59" t="s">
        <v>27</v>
      </c>
      <c r="C21" s="9">
        <v>25</v>
      </c>
      <c r="D21" s="9" t="s">
        <v>76</v>
      </c>
      <c r="E21" s="10" t="s">
        <v>27</v>
      </c>
      <c r="F21" s="11" t="s">
        <v>28</v>
      </c>
      <c r="G21" s="43">
        <v>3048.16</v>
      </c>
      <c r="H21" s="43">
        <v>3048.16</v>
      </c>
      <c r="I21" s="43">
        <v>2971.85</v>
      </c>
      <c r="J21" s="43">
        <v>2971.85</v>
      </c>
      <c r="K21" s="43">
        <v>2971.85</v>
      </c>
      <c r="L21" s="43">
        <v>3162.62</v>
      </c>
      <c r="M21" s="43">
        <v>3000</v>
      </c>
      <c r="N21" s="74">
        <v>162.62</v>
      </c>
    </row>
    <row r="22" spans="1:14" ht="12.75">
      <c r="A22" s="67">
        <v>11</v>
      </c>
      <c r="B22" s="59" t="s">
        <v>29</v>
      </c>
      <c r="C22" s="9">
        <v>28</v>
      </c>
      <c r="D22" s="9" t="s">
        <v>78</v>
      </c>
      <c r="E22" s="10" t="s">
        <v>29</v>
      </c>
      <c r="F22" s="11" t="s">
        <v>7</v>
      </c>
      <c r="G22" s="43">
        <v>2032.13</v>
      </c>
      <c r="H22" s="43">
        <v>2032.13</v>
      </c>
      <c r="I22" s="43">
        <v>1981.26</v>
      </c>
      <c r="J22" s="43">
        <v>1981.26</v>
      </c>
      <c r="K22" s="43">
        <v>1981.26</v>
      </c>
      <c r="L22" s="43">
        <v>2108.435</v>
      </c>
      <c r="M22" s="43">
        <v>1999.995</v>
      </c>
      <c r="N22" s="74">
        <v>108.44</v>
      </c>
    </row>
    <row r="23" spans="1:14" ht="12.75">
      <c r="A23" s="67">
        <v>12</v>
      </c>
      <c r="B23" s="59" t="s">
        <v>30</v>
      </c>
      <c r="C23" s="9">
        <v>31</v>
      </c>
      <c r="D23" s="9" t="s">
        <v>91</v>
      </c>
      <c r="E23" s="10" t="s">
        <v>30</v>
      </c>
      <c r="F23" s="11" t="s">
        <v>7</v>
      </c>
      <c r="G23" s="43">
        <v>2032.13</v>
      </c>
      <c r="H23" s="43">
        <v>2032.13</v>
      </c>
      <c r="I23" s="43">
        <v>1981.26</v>
      </c>
      <c r="J23" s="43">
        <v>1981.26</v>
      </c>
      <c r="K23" s="43">
        <v>1981.26</v>
      </c>
      <c r="L23" s="43">
        <v>2108.435</v>
      </c>
      <c r="M23" s="43">
        <v>1999.995</v>
      </c>
      <c r="N23" s="74">
        <v>108.44</v>
      </c>
    </row>
    <row r="24" spans="1:14" ht="12.75">
      <c r="A24" s="67">
        <v>13</v>
      </c>
      <c r="B24" s="58" t="s">
        <v>31</v>
      </c>
      <c r="C24" s="12">
        <v>40</v>
      </c>
      <c r="D24" s="12" t="s">
        <v>85</v>
      </c>
      <c r="E24" s="10" t="s">
        <v>32</v>
      </c>
      <c r="F24" s="11" t="s">
        <v>7</v>
      </c>
      <c r="G24" s="43">
        <v>2032.13</v>
      </c>
      <c r="H24" s="43">
        <v>2032.13</v>
      </c>
      <c r="I24" s="43">
        <v>1981.26</v>
      </c>
      <c r="J24" s="43">
        <v>1981.26</v>
      </c>
      <c r="K24" s="43">
        <v>1981.26</v>
      </c>
      <c r="L24" s="43">
        <v>2108.435</v>
      </c>
      <c r="M24" s="43">
        <v>1999.995</v>
      </c>
      <c r="N24" s="74">
        <v>108.44</v>
      </c>
    </row>
    <row r="25" spans="1:14" ht="12.75">
      <c r="A25" s="67">
        <v>14</v>
      </c>
      <c r="B25" s="59" t="s">
        <v>33</v>
      </c>
      <c r="C25" s="9">
        <v>33</v>
      </c>
      <c r="D25" s="9" t="s">
        <v>80</v>
      </c>
      <c r="E25" s="10" t="s">
        <v>33</v>
      </c>
      <c r="F25" s="11" t="s">
        <v>7</v>
      </c>
      <c r="G25" s="43">
        <v>1625.7040000000002</v>
      </c>
      <c r="H25" s="43">
        <v>1625.7040000000002</v>
      </c>
      <c r="I25" s="43">
        <v>1585.008</v>
      </c>
      <c r="J25" s="43">
        <v>1585.008</v>
      </c>
      <c r="K25" s="43">
        <v>1585.008</v>
      </c>
      <c r="L25" s="43">
        <v>1686.748</v>
      </c>
      <c r="M25" s="43">
        <v>1599.998</v>
      </c>
      <c r="N25" s="74">
        <v>86.75</v>
      </c>
    </row>
    <row r="26" spans="1:14" ht="12.75">
      <c r="A26" s="67">
        <v>15</v>
      </c>
      <c r="B26" s="58" t="s">
        <v>34</v>
      </c>
      <c r="C26" s="12">
        <v>41</v>
      </c>
      <c r="D26" s="12" t="s">
        <v>87</v>
      </c>
      <c r="E26" s="10" t="s">
        <v>35</v>
      </c>
      <c r="F26" s="11" t="s">
        <v>7</v>
      </c>
      <c r="G26" s="43">
        <v>1625.7040000000002</v>
      </c>
      <c r="H26" s="43">
        <v>1625.7040000000002</v>
      </c>
      <c r="I26" s="43">
        <v>1585.008</v>
      </c>
      <c r="J26" s="43">
        <v>1585.008</v>
      </c>
      <c r="K26" s="43">
        <v>1585.008</v>
      </c>
      <c r="L26" s="43">
        <v>1686.748</v>
      </c>
      <c r="M26" s="43">
        <v>1599.998</v>
      </c>
      <c r="N26" s="74">
        <v>86.75</v>
      </c>
    </row>
    <row r="27" spans="1:14" ht="12.75">
      <c r="A27" s="67">
        <v>16</v>
      </c>
      <c r="B27" s="59" t="s">
        <v>36</v>
      </c>
      <c r="C27" s="9">
        <v>35</v>
      </c>
      <c r="D27" s="9" t="s">
        <v>82</v>
      </c>
      <c r="E27" s="10" t="s">
        <v>36</v>
      </c>
      <c r="F27" s="11" t="s">
        <v>7</v>
      </c>
      <c r="G27" s="43">
        <v>2032.13</v>
      </c>
      <c r="H27" s="43">
        <v>2032.13</v>
      </c>
      <c r="I27" s="43">
        <v>1981.26</v>
      </c>
      <c r="J27" s="43">
        <v>1981.26</v>
      </c>
      <c r="K27" s="43">
        <v>1981.26</v>
      </c>
      <c r="L27" s="43">
        <v>2108.435</v>
      </c>
      <c r="M27" s="43">
        <v>1999.995</v>
      </c>
      <c r="N27" s="74">
        <v>108.44</v>
      </c>
    </row>
    <row r="28" spans="1:14" s="6" customFormat="1" ht="12.75">
      <c r="A28" s="67">
        <v>17</v>
      </c>
      <c r="B28" s="58" t="s">
        <v>37</v>
      </c>
      <c r="C28" s="12">
        <v>18</v>
      </c>
      <c r="D28" s="12" t="s">
        <v>74</v>
      </c>
      <c r="E28" s="10" t="s">
        <v>38</v>
      </c>
      <c r="F28" s="11" t="s">
        <v>7</v>
      </c>
      <c r="G28" s="42">
        <v>1625.7040000000002</v>
      </c>
      <c r="H28" s="42">
        <v>1625.7040000000002</v>
      </c>
      <c r="I28" s="42">
        <v>1585.008</v>
      </c>
      <c r="J28" s="42">
        <v>1585.008</v>
      </c>
      <c r="K28" s="42">
        <v>1585.008</v>
      </c>
      <c r="L28" s="42">
        <v>1686.748</v>
      </c>
      <c r="M28" s="42">
        <v>1599.998</v>
      </c>
      <c r="N28" s="75">
        <v>86.75</v>
      </c>
    </row>
    <row r="29" spans="1:14" ht="12.75">
      <c r="A29" s="67">
        <v>18</v>
      </c>
      <c r="B29" s="59" t="s">
        <v>39</v>
      </c>
      <c r="C29" s="9">
        <v>30</v>
      </c>
      <c r="D29" s="9" t="s">
        <v>79</v>
      </c>
      <c r="E29" s="10" t="s">
        <v>40</v>
      </c>
      <c r="F29" s="11" t="s">
        <v>7</v>
      </c>
      <c r="G29" s="43">
        <v>1625.7040000000002</v>
      </c>
      <c r="H29" s="43">
        <v>1625.7040000000002</v>
      </c>
      <c r="I29" s="43">
        <v>1585.008</v>
      </c>
      <c r="J29" s="43">
        <v>1585.008</v>
      </c>
      <c r="K29" s="43">
        <v>1585.008</v>
      </c>
      <c r="L29" s="43">
        <v>1686.748</v>
      </c>
      <c r="M29" s="43">
        <v>1599.998</v>
      </c>
      <c r="N29" s="74">
        <v>86.75</v>
      </c>
    </row>
    <row r="30" spans="1:14" ht="12.75">
      <c r="A30" s="67">
        <v>19</v>
      </c>
      <c r="B30" s="59" t="s">
        <v>41</v>
      </c>
      <c r="C30" s="9">
        <v>34</v>
      </c>
      <c r="D30" s="9" t="s">
        <v>81</v>
      </c>
      <c r="E30" s="10" t="s">
        <v>42</v>
      </c>
      <c r="F30" s="14" t="s">
        <v>43</v>
      </c>
      <c r="G30" s="43">
        <v>2438.556</v>
      </c>
      <c r="H30" s="43">
        <v>2438.556</v>
      </c>
      <c r="I30" s="43">
        <v>2377.5119999999997</v>
      </c>
      <c r="J30" s="43">
        <v>2377.5119999999997</v>
      </c>
      <c r="K30" s="43">
        <v>2377.5119999999997</v>
      </c>
      <c r="L30" s="43">
        <v>2530.122</v>
      </c>
      <c r="M30" s="43">
        <v>2000.002</v>
      </c>
      <c r="N30" s="74">
        <v>530.12</v>
      </c>
    </row>
    <row r="31" spans="1:14" ht="24.75" customHeight="1">
      <c r="A31" s="67">
        <v>20</v>
      </c>
      <c r="B31" s="62" t="s">
        <v>44</v>
      </c>
      <c r="C31" s="9">
        <v>17</v>
      </c>
      <c r="D31" s="9" t="s">
        <v>73</v>
      </c>
      <c r="E31" s="10" t="s">
        <v>45</v>
      </c>
      <c r="F31" s="11" t="s">
        <v>7</v>
      </c>
      <c r="G31" s="43">
        <v>1625.7040000000002</v>
      </c>
      <c r="H31" s="43">
        <v>1625.7040000000002</v>
      </c>
      <c r="I31" s="43">
        <v>1585.008</v>
      </c>
      <c r="J31" s="43">
        <v>1585.008</v>
      </c>
      <c r="K31" s="43">
        <v>1585.008</v>
      </c>
      <c r="L31" s="43">
        <v>1686.748</v>
      </c>
      <c r="M31" s="43">
        <v>1599.998</v>
      </c>
      <c r="N31" s="74">
        <v>86.75</v>
      </c>
    </row>
    <row r="32" spans="1:14" s="6" customFormat="1" ht="12.75">
      <c r="A32" s="67">
        <v>21</v>
      </c>
      <c r="B32" s="59" t="s">
        <v>46</v>
      </c>
      <c r="C32" s="9">
        <v>48</v>
      </c>
      <c r="D32" s="9" t="s">
        <v>72</v>
      </c>
      <c r="E32" s="10" t="s">
        <v>47</v>
      </c>
      <c r="F32" s="11" t="s">
        <v>7</v>
      </c>
      <c r="G32" s="42">
        <v>2032.13</v>
      </c>
      <c r="H32" s="42">
        <v>2032.13</v>
      </c>
      <c r="I32" s="42">
        <v>1981.26</v>
      </c>
      <c r="J32" s="42">
        <v>1981.26</v>
      </c>
      <c r="K32" s="42">
        <v>1981.26</v>
      </c>
      <c r="L32" s="42">
        <v>2108.435</v>
      </c>
      <c r="M32" s="42">
        <v>1999.995</v>
      </c>
      <c r="N32" s="75">
        <v>108.44</v>
      </c>
    </row>
    <row r="33" spans="1:14" s="6" customFormat="1" ht="12.75">
      <c r="A33" s="67">
        <v>22</v>
      </c>
      <c r="B33" s="63" t="s">
        <v>48</v>
      </c>
      <c r="C33" s="15"/>
      <c r="D33" s="15" t="s">
        <v>70</v>
      </c>
      <c r="E33" s="16" t="s">
        <v>49</v>
      </c>
      <c r="F33" s="17" t="s">
        <v>50</v>
      </c>
      <c r="G33" s="42">
        <v>2438.556</v>
      </c>
      <c r="H33" s="42">
        <v>2438.556</v>
      </c>
      <c r="I33" s="42">
        <v>2377.5119999999997</v>
      </c>
      <c r="J33" s="42">
        <v>2377.5119999999997</v>
      </c>
      <c r="K33" s="42">
        <v>2377.5119999999997</v>
      </c>
      <c r="L33" s="42">
        <v>2530.122</v>
      </c>
      <c r="M33" s="42">
        <v>2000.002</v>
      </c>
      <c r="N33" s="75">
        <v>530.12</v>
      </c>
    </row>
    <row r="34" spans="1:14" s="6" customFormat="1" ht="12.75">
      <c r="A34" s="67">
        <v>23</v>
      </c>
      <c r="B34" s="63" t="s">
        <v>51</v>
      </c>
      <c r="C34" s="15"/>
      <c r="D34" s="15" t="s">
        <v>71</v>
      </c>
      <c r="E34" s="16" t="s">
        <v>52</v>
      </c>
      <c r="F34" s="17" t="s">
        <v>7</v>
      </c>
      <c r="G34" s="42">
        <v>1625.7040000000002</v>
      </c>
      <c r="H34" s="42">
        <v>1625.7040000000002</v>
      </c>
      <c r="I34" s="42">
        <v>1585.008</v>
      </c>
      <c r="J34" s="42">
        <v>1585.008</v>
      </c>
      <c r="K34" s="42">
        <v>1585.008</v>
      </c>
      <c r="L34" s="42">
        <v>1686.748</v>
      </c>
      <c r="M34" s="42">
        <v>1599.998</v>
      </c>
      <c r="N34" s="75">
        <v>86.75</v>
      </c>
    </row>
    <row r="35" spans="1:14" s="6" customFormat="1" ht="12.75">
      <c r="A35" s="67">
        <v>24</v>
      </c>
      <c r="B35" s="63" t="s">
        <v>61</v>
      </c>
      <c r="C35" s="15"/>
      <c r="D35" s="15" t="s">
        <v>92</v>
      </c>
      <c r="E35" s="16" t="s">
        <v>62</v>
      </c>
      <c r="F35" s="17" t="s">
        <v>63</v>
      </c>
      <c r="G35" s="42">
        <v>2438.556</v>
      </c>
      <c r="H35" s="42">
        <v>2438.556</v>
      </c>
      <c r="I35" s="42">
        <v>2377.5119999999997</v>
      </c>
      <c r="J35" s="42">
        <v>2377.5119999999997</v>
      </c>
      <c r="K35" s="42">
        <v>2377.5119999999997</v>
      </c>
      <c r="L35" s="42">
        <v>2530.122</v>
      </c>
      <c r="M35" s="42">
        <v>2000.002</v>
      </c>
      <c r="N35" s="75">
        <v>530.12</v>
      </c>
    </row>
    <row r="36" spans="1:14" s="6" customFormat="1" ht="15.75" thickBot="1">
      <c r="A36" s="68"/>
      <c r="B36" s="76" t="s">
        <v>53</v>
      </c>
      <c r="C36" s="77"/>
      <c r="D36" s="77"/>
      <c r="E36" s="78"/>
      <c r="F36" s="78"/>
      <c r="G36" s="79">
        <v>50600.001999999986</v>
      </c>
      <c r="H36" s="79">
        <v>50600.001999999986</v>
      </c>
      <c r="I36" s="79">
        <v>49333.33600000001</v>
      </c>
      <c r="J36" s="79">
        <v>49333.33600000001</v>
      </c>
      <c r="K36" s="79">
        <v>49333.33600000001</v>
      </c>
      <c r="L36" s="79">
        <v>52499.999</v>
      </c>
      <c r="M36" s="79">
        <v>47799.949</v>
      </c>
      <c r="N36" s="80">
        <v>4700.05</v>
      </c>
    </row>
    <row r="38" spans="2:14" ht="15" customHeight="1">
      <c r="B38" s="18" t="s">
        <v>54</v>
      </c>
      <c r="C38" s="18"/>
      <c r="D38" s="18"/>
      <c r="E38" s="19"/>
      <c r="F38" s="45" t="s">
        <v>59</v>
      </c>
      <c r="G38" s="45"/>
      <c r="H38" s="45"/>
      <c r="I38" s="45"/>
      <c r="J38" s="44"/>
      <c r="K38" s="24" t="s">
        <v>60</v>
      </c>
      <c r="L38" s="20"/>
      <c r="M38" s="20"/>
      <c r="N38" s="20"/>
    </row>
    <row r="39" spans="2:12" ht="14.25" customHeight="1">
      <c r="B39" s="19" t="s">
        <v>55</v>
      </c>
      <c r="C39" s="19"/>
      <c r="D39" s="19"/>
      <c r="E39" s="19"/>
      <c r="F39" s="45" t="s">
        <v>58</v>
      </c>
      <c r="G39" s="46"/>
      <c r="H39" s="46"/>
      <c r="I39" s="46"/>
      <c r="J39" s="36"/>
      <c r="K39" s="21" t="s">
        <v>56</v>
      </c>
      <c r="L39" s="25"/>
    </row>
    <row r="40" spans="7:15" ht="15">
      <c r="G40" s="5"/>
      <c r="H40" s="5"/>
      <c r="I40" s="5"/>
      <c r="J40" s="35"/>
      <c r="K40" s="5"/>
      <c r="L40" s="5"/>
      <c r="M40" s="5"/>
      <c r="N40" s="5"/>
      <c r="O40" s="22"/>
    </row>
    <row r="41" spans="7:15" ht="15">
      <c r="G41" s="5"/>
      <c r="H41" s="5"/>
      <c r="I41" s="5"/>
      <c r="J41" s="35"/>
      <c r="K41" s="5"/>
      <c r="L41" s="5"/>
      <c r="M41" s="5"/>
      <c r="N41" s="5"/>
      <c r="O41" s="22"/>
    </row>
    <row r="42" spans="7:14" ht="14.25">
      <c r="G42" s="5"/>
      <c r="H42" s="5"/>
      <c r="I42" s="5"/>
      <c r="J42" s="35"/>
      <c r="K42" s="5"/>
      <c r="L42" s="21"/>
      <c r="M42" s="21"/>
      <c r="N42" s="21"/>
    </row>
    <row r="43" spans="7:14" ht="15">
      <c r="G43" s="5"/>
      <c r="H43" s="5"/>
      <c r="I43" s="5"/>
      <c r="J43" s="23" t="s">
        <v>57</v>
      </c>
      <c r="K43" s="21"/>
      <c r="L43" s="5"/>
      <c r="M43" s="5"/>
      <c r="N43" s="5"/>
    </row>
    <row r="44" ht="15">
      <c r="J44" s="23" t="s">
        <v>65</v>
      </c>
    </row>
  </sheetData>
  <sheetProtection/>
  <mergeCells count="6">
    <mergeCell ref="B15:B17"/>
    <mergeCell ref="B8:B10"/>
    <mergeCell ref="F39:I39"/>
    <mergeCell ref="F38:I38"/>
    <mergeCell ref="D8:D10"/>
    <mergeCell ref="D15:D17"/>
  </mergeCells>
  <printOptions/>
  <pageMargins left="0.17" right="0" top="0.13" bottom="0" header="0.14" footer="0.17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lelia.marcoci</cp:lastModifiedBy>
  <cp:lastPrinted>2018-05-02T11:12:24Z</cp:lastPrinted>
  <dcterms:created xsi:type="dcterms:W3CDTF">2017-09-12T09:50:31Z</dcterms:created>
  <dcterms:modified xsi:type="dcterms:W3CDTF">2018-05-02T11:12:31Z</dcterms:modified>
  <cp:category/>
  <cp:version/>
  <cp:contentType/>
  <cp:contentStatus/>
</cp:coreProperties>
</file>