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20" windowHeight="15840" activeTab="0"/>
  </bookViews>
  <sheets>
    <sheet name="servicii centre evaluare" sheetId="1" r:id="rId1"/>
    <sheet name="Foaie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<sst xmlns="http://schemas.openxmlformats.org/spreadsheetml/2006/main" count="23" uniqueCount="23">
  <si>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Nr. crt.</t>
  </si>
  <si>
    <t>Valoare/luna</t>
  </si>
  <si>
    <t>TOTAL</t>
  </si>
  <si>
    <t>REPREZENTANT LEGAL,</t>
  </si>
  <si>
    <t>DIRECTOR ECONOMIC,</t>
  </si>
  <si>
    <t>Denumire serviciu medical</t>
  </si>
  <si>
    <t>Servicii obligatorii</t>
  </si>
  <si>
    <t xml:space="preserve">Infecţie cu SARSCoV-2 confirmată, cu asigurarea medicaţiei prin Ministerul Sănătăţii*1) </t>
  </si>
  <si>
    <t>Infecţie cu SARSCoV-2 confirmată, cu asigurarea medicaţiei prin Ministerul Sănătăţii*1) - cu investigație CT</t>
  </si>
  <si>
    <t xml:space="preserve">- Consultaţie medicală de specialitate
- Hemoleucogramă completă - hemoglobină, hematocrit, numărătoare eritrocite, numărătoare leucocite, numărătoare trombocite, formulă leucocitară, indici eritrocitari
- TGO
- TGP
- Glicemie  
- Creatinină serică 
- Uree serică  
- Proteina C reactivă
- EKG
- Pulsoximetrie
- Administrare de medicamente injectabil/perfuzii/alte tipuri de administrări de medicamente
- Medicamente cu acţiune antivirală administrate parenteral/oral: anticorpi monoclonali neutralizanţi/ molnupiravir/paxlovid sau alte medicamente achiziţionate de Ministerul Sănătăţii şi distribuite gratuit la nivelul centrului de evaluare
</t>
  </si>
  <si>
    <t xml:space="preserve">- Consultaţie medicală de specialitate
- Hemoleucogramă completă - hemoglobină, hematocrit, numărătoare eritrocite, numărătoare leucocite, numărătoare trombocite, formulă leucocitară, indici eritrocitari
- TGO
- TGP
- Glicemie  
- Creatinină serică 
- Uree serică  
- Proteina C reactivă
- Investigaţii imagistice
- Investigaţii radiologice
- Computer tomografie torace
- EKG
- Pulsoximetrie
- Administrare de medicamente injectabil/perfuzii/alte tipuri de administrări de medicamente
- Medicamente cu acţiune antivirală administrate parenteral/oral: anticorpi monoclonali neutralizanţi/ molnupiravir/paxlovid sau alte medicamente achiziţionate de Ministerul Sănătăţii şi distribuite gratuit la nivelul centrului de evaluare
</t>
  </si>
  <si>
    <t>Infecţie cu SARSCoV-2 confirmată, cu asigurarea medicaţiei prin Ministerul Sănătăţii*1) - cu investigație RX</t>
  </si>
  <si>
    <t>Infecţie cu SARSCoV-2 confirmată, cu asigurarea medicaţiei prin farmacia cu circuit închis a spitalului*2) - cu investigație CT</t>
  </si>
  <si>
    <t xml:space="preserve">- Consultaţie medicală de specialitate
- Hemoleucogramă completă - hemoglobină, hematocrit, numărătoare eritrocite, numărătoare leucocite, numărătoare trombocite, formulă leucocitară, indici eritrocitari
- TGO
- TGP
- Glicemie  
- Creatinină serică 
- Uree serică  
- Proteina C reactivă
- Investigaţii imagistice
- Investigaţii radiologice
- RX cord pulmon
- Explorări funcţionale
- EKG
- Pulsoximetrie
- Administrare de medicamente injectabil/perfuzii/alte tipuri de administrări de medicamente
- Medicamente cu acţiune antivirală administrate parenteral/oral: anticorpi monoclonali neutralizanţi/ molnupiravir/paxlovid sau alte medicamente achiziţionate de Ministerul Sănătăţii şi distribuite gratuit la nivelul centrului de evaluare
</t>
  </si>
  <si>
    <t>Infecţie cu SARSCoV-2 confirmată, cu asigurarea medicaţiei prin farmacia cu circuit închis a spitalului*2) - cu investigație RX</t>
  </si>
  <si>
    <t>Infecţie cu SARSCoV-2 confirmată, cu asigurarea medicaţiei prin farmacia cu circuit închis a spitalului*2)</t>
  </si>
  <si>
    <t>- Consultaţie medicală de specialitate
- Hemoleucogramă completă - hemoglobină, hematocrit, numărătoare eritrocite, numărătoare leucocite, numărătoare trombocite, formulă leucocitară, indici eritrocitari
- TGO
- TGP
- Glicemie  
- Creatinină serică 
- Uree serică  
- Proteina C reactivă
- Potasiu
- Sodiu  
- EKG
- Pulsoximetrie
- Administrare de medicamente injectabil/perfuzii/alte tipuri de administrări
- Medicamente cu acţiune antivirală, cu administrare orală achiziționate la nivelul unității sanitare: favipiravir administrat în centrul de evaluare şi eliberat pacientului pentru tratament la domiciliu</t>
  </si>
  <si>
    <t>- Consultaţie medicală de specialitate
- Hemoleucogramă completă - hemoglobină, hematocrit, numărătoare eritrocite, numărătoare leucocite, numărătoare trombocite, formulă leucocitară, indici eritrocitari
- TGO
- TGP
- Glicemie  
- Creatinină serică 
- Uree serică  
- Proteina C reactivă
- Potasiu
- Sodiu  
- Investigaţii imagistice
- Investigaţii radiologice
- RX cord pulmonar
- EKG
- Pulsoximetrie
- Administrare de medicamente injectabil/perfuzii/alte tipuri de administrări
- Medicamente cu acţiune antivirală, cu administrare orală achiziționate la nivelul unității sanitare: favipiravir administrat în centrul de evaluare şi eliberat pacientului pentru tratament la domiciliu</t>
  </si>
  <si>
    <t>- Consultaţie medicală de specialitate
- Hemoleucogramă completă - hemoglobină, hematocrit, numărătoare eritrocite, numărătoare leucocite, numărătoare trombocite, formulă leucocitară, indici eritrocitari
- TGO
- TGP
- Glicemie  
- Creatinină serică 
- Uree serică  
- Proteina C reactivă
- Potasiu
- Sodiu  
- Investigaţii imagistice
- Investigaţii radiologice
- Computer tomografie torace
- EKG
- Pulsoximetrie
- Administrare de medicamente injectabil/perfuzii/alte tipuri de administrări
- Medicamente cu acţiune antivirală, cu administrare orală achiziționate la nivelul unității sanitare: favipiravir administrat în centrul de evaluare şi eliberat pacientului pentru tratament la domiciliu</t>
  </si>
  <si>
    <t xml:space="preserve">  *1) Tariful serviciului nu cuprinde costul medicamentelor distribuite gratuit de către Ministerul Sănătăţii unităţii sanitare şi transferate în gestiunea centrului de evaluare în baza documentelor justificative prevăzute de legislaţia în vigoare.
    *2) Tariful serviciului cuprinde costul medicamentului cu acţiune antivirală directă cu administrare orală (favipiravir) pentru o perioadă de 10 zile de tratament achiziţionat la nivelul unităţii sanitare.
    *3) Tariful serviciului medical-caz este aferent unui episod cu infectare cu virusul SARS-CoV-2/persoană.</t>
  </si>
  <si>
    <t xml:space="preserve">   Lista serviciilor medicale de tip spitalicesc - spitalizare de zi pentru persoanele care îndeplinesc condițiile prevăzute în anexa nr.3 la Ordinul MS nr.1513/2020, cu modificările și completările ulterioare, şi se decontează numai dacă s-au efectuat toate serviciile obligatorii, şi pentru care în vederea decontării se închide fişa de spitalizare de zi (FSZ) după terminarea vizitei/vizitelor necesare finalizării serviciului medical</t>
  </si>
  <si>
    <t>Nr. servicii/luna</t>
  </si>
  <si>
    <t>Tarif / serviciu medical - caz *3)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</si>
</sst>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 vertical="center"/>
    </xf>
    <xf numFmtId="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10" xfId="0" applyNumberFormat="1" applyFont="1" applyBorder="1" applyAlignment="1" quotePrefix="1">
      <alignment vertical="center" wrapText="1"/>
    </xf>
    <xf numFmtId="0" fontId="4" fillId="0" borderId="10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F13"/>
  <sheetViews>
    <sheetView tabSelected="1" zoomScalePageLayoutView="0" workbookViewId="0" topLeftCell="A7">
      <selection activeCell="K4" sqref="K4"/>
    </sheetView>
  </sheetViews>
  <sheetFormatPr defaultColWidth="9.140625" defaultRowHeight="15"/>
  <cols>
    <col min="1" max="1" width="9.140625" style="1" customWidth="1"/>
    <col min="2" max="2" width="33.421875" style="0" customWidth="1"/>
    <col min="3" max="3" width="51.140625" style="15" customWidth="1"/>
    <col min="4" max="4" width="17.421875" style="1" customWidth="1"/>
    <col min="5" max="5" width="15.00390625" style="1" customWidth="1"/>
    <col min="6" max="6" width="24.7109375" style="6" customWidth="1"/>
  </cols>
  <sheetData>
    <row r="1" spans="1:6" ht="56.25" customHeight="1">
      <c r="A1" s="20" t="s">
        <v>20</v>
      </c>
      <c r="B1" s="20"/>
      <c r="C1" s="20"/>
      <c r="D1" s="20"/>
      <c r="E1" s="20"/>
      <c r="F1" s="20"/>
    </row>
    <row r="2" spans="2:4" ht="15.75" thickBot="1">
      <c r="B2" s="10"/>
      <c r="C2" s="12"/>
      <c r="D2" s="18"/>
    </row>
    <row r="3" spans="1:6" ht="32.25" thickBot="1">
      <c r="A3" s="8" t="s">
        <v>0</v>
      </c>
      <c r="B3" s="8" t="s">
        <v>5</v>
      </c>
      <c r="C3" s="13" t="s">
        <v>6</v>
      </c>
      <c r="D3" s="9" t="s">
        <v>22</v>
      </c>
      <c r="E3" s="8" t="s">
        <v>21</v>
      </c>
      <c r="F3" s="9" t="s">
        <v>1</v>
      </c>
    </row>
    <row r="4" spans="1:6" ht="247.5" customHeight="1" thickBot="1">
      <c r="A4" s="3">
        <v>1</v>
      </c>
      <c r="B4" s="4" t="s">
        <v>7</v>
      </c>
      <c r="C4" s="22" t="s">
        <v>9</v>
      </c>
      <c r="D4" s="7">
        <v>215.37</v>
      </c>
      <c r="E4" s="19"/>
      <c r="F4" s="17">
        <f aca="true" t="shared" si="0" ref="F4:F9">D4*E4</f>
        <v>0</v>
      </c>
    </row>
    <row r="5" spans="1:6" ht="281.25" thickBot="1">
      <c r="A5" s="3">
        <v>2</v>
      </c>
      <c r="B5" s="4" t="s">
        <v>8</v>
      </c>
      <c r="C5" s="23" t="s">
        <v>10</v>
      </c>
      <c r="D5" s="7">
        <v>390.37</v>
      </c>
      <c r="E5" s="19"/>
      <c r="F5" s="17">
        <f t="shared" si="0"/>
        <v>0</v>
      </c>
    </row>
    <row r="6" spans="1:6" ht="294" thickBot="1">
      <c r="A6" s="3">
        <v>3</v>
      </c>
      <c r="B6" s="4" t="s">
        <v>11</v>
      </c>
      <c r="C6" s="23" t="s">
        <v>13</v>
      </c>
      <c r="D6" s="7">
        <v>247.37</v>
      </c>
      <c r="E6" s="19"/>
      <c r="F6" s="17">
        <f t="shared" si="0"/>
        <v>0</v>
      </c>
    </row>
    <row r="7" spans="1:6" ht="294" thickBot="1">
      <c r="A7" s="3">
        <v>4</v>
      </c>
      <c r="B7" s="4" t="s">
        <v>12</v>
      </c>
      <c r="C7" s="23" t="s">
        <v>18</v>
      </c>
      <c r="D7" s="7">
        <v>676.67</v>
      </c>
      <c r="E7" s="19"/>
      <c r="F7" s="17">
        <f t="shared" si="0"/>
        <v>0</v>
      </c>
    </row>
    <row r="8" spans="1:6" ht="294" thickBot="1">
      <c r="A8" s="3">
        <v>5</v>
      </c>
      <c r="B8" s="4" t="s">
        <v>14</v>
      </c>
      <c r="C8" s="23" t="s">
        <v>17</v>
      </c>
      <c r="D8" s="7">
        <v>533.67</v>
      </c>
      <c r="E8" s="19"/>
      <c r="F8" s="17">
        <f t="shared" si="0"/>
        <v>0</v>
      </c>
    </row>
    <row r="9" spans="1:6" ht="255.75" thickBot="1">
      <c r="A9" s="3">
        <v>6</v>
      </c>
      <c r="B9" s="4" t="s">
        <v>15</v>
      </c>
      <c r="C9" s="23" t="s">
        <v>16</v>
      </c>
      <c r="D9" s="7">
        <v>501.67</v>
      </c>
      <c r="E9" s="19"/>
      <c r="F9" s="17">
        <f t="shared" si="0"/>
        <v>0</v>
      </c>
    </row>
    <row r="10" spans="1:6" ht="16.5" thickBot="1">
      <c r="A10" s="3"/>
      <c r="B10" s="2" t="s">
        <v>2</v>
      </c>
      <c r="C10" s="11"/>
      <c r="D10" s="7"/>
      <c r="E10" s="19">
        <f>SUM(E4:E9)</f>
        <v>0</v>
      </c>
      <c r="F10" s="16">
        <f>SUM(F4:F9)</f>
        <v>0</v>
      </c>
    </row>
    <row r="12" spans="1:6" ht="87.75" customHeight="1">
      <c r="A12" s="21" t="s">
        <v>19</v>
      </c>
      <c r="B12" s="21"/>
      <c r="C12" s="21"/>
      <c r="D12" s="21"/>
      <c r="E12" s="21"/>
      <c r="F12" s="21"/>
    </row>
    <row r="13" spans="2:5" ht="15">
      <c r="B13" s="5" t="s">
        <v>3</v>
      </c>
      <c r="C13" s="14"/>
      <c r="E13" s="1" t="s">
        <v>4</v>
      </c>
    </row>
  </sheetData>
  <sheetProtection/>
  <mergeCells count="2">
    <mergeCell ref="A1:F1"/>
    <mergeCell ref="A12:F12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wstl0076</dc:creator>
  <cp:keywords/>
  <dc:description/>
  <cp:lastModifiedBy>wstl0057</cp:lastModifiedBy>
  <cp:lastPrinted>2022-01-18T10:00:03Z</cp:lastPrinted>
  <dcterms:created xsi:type="dcterms:W3CDTF">2016-06-27T12:28:09Z</dcterms:created>
  <dcterms:modified xsi:type="dcterms:W3CDTF">2022-01-18T10:01:57Z</dcterms:modified>
  <cp:category/>
  <cp:version/>
  <cp:contentType/>
  <cp:contentStatus/>
</cp:coreProperties>
</file>