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" activeTab="9"/>
  </bookViews>
  <sheets>
    <sheet name="ianuarie 2018" sheetId="21" r:id="rId1"/>
    <sheet name="februarie 2018 " sheetId="22" r:id="rId2"/>
    <sheet name="martie 2018  " sheetId="23" r:id="rId3"/>
    <sheet name="aprilie 2018 " sheetId="24" r:id="rId4"/>
    <sheet name="mai 2018 " sheetId="25" r:id="rId5"/>
    <sheet name="iunie 2018 " sheetId="26" r:id="rId6"/>
    <sheet name="iulie 2018  " sheetId="27" r:id="rId7"/>
    <sheet name="august 2018  " sheetId="28" r:id="rId8"/>
    <sheet name="sept.2018  " sheetId="29" r:id="rId9"/>
    <sheet name="oct.2018  " sheetId="30" r:id="rId10"/>
    <sheet name="Sheet2" sheetId="2" r:id="rId11"/>
    <sheet name="Sheet3" sheetId="3" r:id="rId12"/>
  </sheets>
  <calcPr calcId="125725"/>
</workbook>
</file>

<file path=xl/calcChain.xml><?xml version="1.0" encoding="utf-8"?>
<calcChain xmlns="http://schemas.openxmlformats.org/spreadsheetml/2006/main">
  <c r="C12" i="30"/>
  <c r="C12" i="29"/>
  <c r="C12" i="28"/>
  <c r="C12" i="27"/>
  <c r="C12" i="26"/>
  <c r="C11" i="25"/>
  <c r="C11" i="22"/>
  <c r="C11" i="21"/>
</calcChain>
</file>

<file path=xl/sharedStrings.xml><?xml version="1.0" encoding="utf-8"?>
<sst xmlns="http://schemas.openxmlformats.org/spreadsheetml/2006/main" count="105" uniqueCount="20">
  <si>
    <t>Furnizor de servicii medicale</t>
  </si>
  <si>
    <t>Column1</t>
  </si>
  <si>
    <t>Column2</t>
  </si>
  <si>
    <t>Spital Judetean Satu Mare</t>
  </si>
  <si>
    <t>Spital Municipal Carei</t>
  </si>
  <si>
    <t>SERVICII MEDICALE DE RECUPERARE</t>
  </si>
  <si>
    <t>TOTAL</t>
  </si>
  <si>
    <t>S.C. Cosmicom SRL</t>
  </si>
  <si>
    <t>S.C. Aquamed SRL</t>
  </si>
  <si>
    <t>Plati efectuate-luna ianuarie 2018</t>
  </si>
  <si>
    <t>Plati efectuate-luna februarie 2018</t>
  </si>
  <si>
    <t>Plati efectuate-luna martie 2018</t>
  </si>
  <si>
    <t>Plati efectuate-luna aprilie 2018</t>
  </si>
  <si>
    <t>Plati efectuate-luna mai 2018</t>
  </si>
  <si>
    <t>Plati efectuate-luna iunie 2018</t>
  </si>
  <si>
    <t>Spital Oras. Negresti</t>
  </si>
  <si>
    <t>Plati efectuate-luna iulie 2018</t>
  </si>
  <si>
    <t>Plati efectuate-luna august 2018</t>
  </si>
  <si>
    <t>Plati efectuate-luna septembrie 2018</t>
  </si>
  <si>
    <t>Plati efectuate-luna octombrie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</si>
</sst>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40"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9" name="Table1345678910111314151617181920" displayName="Table1345678910111314151617181920" ref="B5:C11" totalsRowShown="0" headerRowDxfId="39" dataDxfId="38">
  <autoFilter ref="B5:C11"/>
  <tableColumns count="2">
    <tableColumn id="1" name="Column1" dataDxfId="37"/>
    <tableColumn id="2" name="Column2" dataDxfId="3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Table13456789101113141516171819202345678910" displayName="Table13456789101113141516171819202345678910" ref="B5:C12" totalsRowShown="0" headerRowDxfId="1" dataDxfId="0">
  <autoFilter ref="B5:C12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3456789101113141516171819202" displayName="Table13456789101113141516171819202" ref="B5:C11" totalsRowShown="0" headerRowDxfId="35" dataDxfId="34">
  <autoFilter ref="B5:C11"/>
  <tableColumns count="2">
    <tableColumn id="1" name="Column1" dataDxfId="33"/>
    <tableColumn id="2" name="Column2" data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134567891011131415161718192023" displayName="Table134567891011131415161718192023" ref="B5:C11" totalsRowShown="0" headerRowDxfId="31" dataDxfId="30">
  <autoFilter ref="B5:C11"/>
  <tableColumns count="2">
    <tableColumn id="1" name="Column1" dataDxfId="29"/>
    <tableColumn id="2" name="Column2" dataDxfId="2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1345678910111314151617181920234" displayName="Table1345678910111314151617181920234" ref="B5:C11" totalsRowShown="0" headerRowDxfId="27" dataDxfId="26">
  <autoFilter ref="B5:C11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3456789101113141516171819202345" displayName="Table13456789101113141516171819202345" ref="B5:C11" totalsRowShown="0" headerRowDxfId="23" dataDxfId="22">
  <autoFilter ref="B5:C11"/>
  <tableColumns count="2">
    <tableColumn id="1" name="Column1" dataDxfId="21"/>
    <tableColumn id="2" name="Column2" dataDxfId="2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34567891011131415161718192023456" displayName="Table134567891011131415161718192023456" ref="B5:C12" totalsRowShown="0" headerRowDxfId="19" dataDxfId="18">
  <autoFilter ref="B5:C12"/>
  <tableColumns count="2">
    <tableColumn id="1" name="Column1" dataDxfId="17"/>
    <tableColumn id="2" name="Column2" dataDxfId="1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1345678910111314151617181920234567" displayName="Table1345678910111314151617181920234567" ref="B5:C12" totalsRowShown="0" headerRowDxfId="15" dataDxfId="14">
  <autoFilter ref="B5:C12"/>
  <tableColumns count="2">
    <tableColumn id="1" name="Column1" dataDxfId="13"/>
    <tableColumn id="2" name="Column2" dataDxfId="1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Table13456789101113141516171819202345678" displayName="Table13456789101113141516171819202345678" ref="B5:C12" totalsRowShown="0" headerRowDxfId="11" dataDxfId="10">
  <autoFilter ref="B5:C12"/>
  <tableColumns count="2">
    <tableColumn id="1" name="Column1" dataDxfId="9"/>
    <tableColumn id="2" name="Column2" dataDxfId="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le134567891011131415161718192023456789" displayName="Table134567891011131415161718192023456789" ref="B5:C12" totalsRowShown="0" headerRowDxfId="7" dataDxfId="6">
  <autoFilter ref="B5:C12"/>
  <tableColumns count="2">
    <tableColumn id="1" name="Column1" dataDxfId="5"/>
    <tableColumn id="2" name="Column2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4" sqref="C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9</v>
      </c>
    </row>
    <row r="7" spans="2:3" ht="18.75">
      <c r="B7" s="5" t="s">
        <v>3</v>
      </c>
      <c r="C7" s="6">
        <v>14705.42</v>
      </c>
    </row>
    <row r="8" spans="2:3" ht="18.75">
      <c r="B8" s="5" t="s">
        <v>4</v>
      </c>
      <c r="C8" s="6">
        <v>20687.259999999998</v>
      </c>
    </row>
    <row r="9" spans="2:3" ht="18.75">
      <c r="B9" s="5" t="s">
        <v>7</v>
      </c>
      <c r="C9" s="6">
        <v>8787.43</v>
      </c>
    </row>
    <row r="10" spans="2:3" ht="18.75">
      <c r="B10" s="5" t="s">
        <v>8</v>
      </c>
      <c r="C10" s="6">
        <v>24379.89</v>
      </c>
    </row>
    <row r="11" spans="2:3" ht="18.75">
      <c r="B11" s="5" t="s">
        <v>6</v>
      </c>
      <c r="C11" s="6">
        <f>SUBTOTAL(109,C6:C10)</f>
        <v>68560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>
      <selection activeCell="E20" sqref="E2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19</v>
      </c>
    </row>
    <row r="7" spans="2:3" ht="18.75">
      <c r="B7" s="5" t="s">
        <v>3</v>
      </c>
      <c r="C7" s="6">
        <v>17965</v>
      </c>
    </row>
    <row r="8" spans="2:3" ht="18.75">
      <c r="B8" s="5" t="s">
        <v>4</v>
      </c>
      <c r="C8" s="6">
        <v>22961.5</v>
      </c>
    </row>
    <row r="9" spans="2:3" ht="18.75">
      <c r="B9" s="5" t="s">
        <v>15</v>
      </c>
      <c r="C9" s="6">
        <v>0</v>
      </c>
    </row>
    <row r="10" spans="2:3" ht="18.75">
      <c r="B10" s="5" t="s">
        <v>7</v>
      </c>
      <c r="C10" s="6">
        <v>11370</v>
      </c>
    </row>
    <row r="11" spans="2:3" ht="18.75">
      <c r="B11" s="5" t="s">
        <v>8</v>
      </c>
      <c r="C11" s="6">
        <v>21591</v>
      </c>
    </row>
    <row r="12" spans="2:3" ht="18.75">
      <c r="B12" s="5" t="s">
        <v>6</v>
      </c>
      <c r="C12" s="6">
        <f>SUBTOTAL(109,C6:C11)</f>
        <v>73887.5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G14" sqref="G1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10</v>
      </c>
    </row>
    <row r="7" spans="2:3" ht="18.75">
      <c r="B7" s="5" t="s">
        <v>3</v>
      </c>
      <c r="C7" s="6">
        <v>24888.5</v>
      </c>
    </row>
    <row r="8" spans="2:3" ht="18.75">
      <c r="B8" s="5" t="s">
        <v>4</v>
      </c>
      <c r="C8" s="6">
        <v>30453.5</v>
      </c>
    </row>
    <row r="9" spans="2:3" ht="18.75">
      <c r="B9" s="5" t="s">
        <v>7</v>
      </c>
      <c r="C9" s="6">
        <v>13164</v>
      </c>
    </row>
    <row r="10" spans="2:3" ht="18.75">
      <c r="B10" s="5" t="s">
        <v>8</v>
      </c>
      <c r="C10" s="6">
        <v>21869.5</v>
      </c>
    </row>
    <row r="11" spans="2:3" ht="18.75">
      <c r="B11" s="5" t="s">
        <v>6</v>
      </c>
      <c r="C11" s="6">
        <f>SUBTOTAL(109,C6:C10)</f>
        <v>90375.5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D14" sqref="D1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11</v>
      </c>
    </row>
    <row r="7" spans="2:3" ht="18.75">
      <c r="B7" s="5" t="s">
        <v>3</v>
      </c>
      <c r="C7" s="6">
        <v>18266.509999999998</v>
      </c>
    </row>
    <row r="8" spans="2:3" ht="18.75">
      <c r="B8" s="5" t="s">
        <v>4</v>
      </c>
      <c r="C8" s="6">
        <v>22892.33</v>
      </c>
    </row>
    <row r="9" spans="2:3" ht="18.75">
      <c r="B9" s="5" t="s">
        <v>7</v>
      </c>
      <c r="C9" s="6">
        <v>11078.06</v>
      </c>
    </row>
    <row r="10" spans="2:3" ht="18.75">
      <c r="B10" s="5" t="s">
        <v>8</v>
      </c>
      <c r="C10" s="6">
        <v>24827.599999999999</v>
      </c>
    </row>
    <row r="11" spans="2:3" ht="18.75">
      <c r="B11" s="5" t="s">
        <v>6</v>
      </c>
      <c r="C11" s="6">
        <v>77064.5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F10" sqref="F1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12</v>
      </c>
    </row>
    <row r="7" spans="2:3" ht="18.75">
      <c r="B7" s="5" t="s">
        <v>3</v>
      </c>
      <c r="C7" s="6">
        <v>23317.49</v>
      </c>
    </row>
    <row r="8" spans="2:3" ht="18.75">
      <c r="B8" s="5" t="s">
        <v>4</v>
      </c>
      <c r="C8" s="6">
        <v>29292.17</v>
      </c>
    </row>
    <row r="9" spans="2:3" ht="18.75">
      <c r="B9" s="5" t="s">
        <v>7</v>
      </c>
      <c r="C9" s="6">
        <v>14148.94</v>
      </c>
    </row>
    <row r="10" spans="2:3" ht="18.75">
      <c r="B10" s="5" t="s">
        <v>8</v>
      </c>
      <c r="C10" s="6">
        <v>11911.4</v>
      </c>
    </row>
    <row r="11" spans="2:3" ht="18.75">
      <c r="B11" s="5" t="s">
        <v>6</v>
      </c>
      <c r="C11" s="6">
        <v>78670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1" sqref="C1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13</v>
      </c>
    </row>
    <row r="7" spans="2:3" ht="18.75">
      <c r="B7" s="5" t="s">
        <v>3</v>
      </c>
      <c r="C7" s="6">
        <v>21338</v>
      </c>
    </row>
    <row r="8" spans="2:3" ht="18.75">
      <c r="B8" s="5" t="s">
        <v>4</v>
      </c>
      <c r="C8" s="6">
        <v>24888</v>
      </c>
    </row>
    <row r="9" spans="2:3" ht="18.75">
      <c r="B9" s="5" t="s">
        <v>7</v>
      </c>
      <c r="C9" s="6">
        <v>12925</v>
      </c>
    </row>
    <row r="10" spans="2:3" ht="18.75">
      <c r="B10" s="5" t="s">
        <v>8</v>
      </c>
      <c r="C10" s="6">
        <v>17849</v>
      </c>
    </row>
    <row r="11" spans="2:3" ht="18.75">
      <c r="B11" s="5" t="s">
        <v>6</v>
      </c>
      <c r="C11" s="6">
        <f>SUBTOTAL(109,C6:C10)</f>
        <v>77000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J18" sqref="J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14</v>
      </c>
    </row>
    <row r="7" spans="2:3" ht="18.75">
      <c r="B7" s="5" t="s">
        <v>3</v>
      </c>
      <c r="C7" s="6">
        <v>17885</v>
      </c>
    </row>
    <row r="8" spans="2:3" ht="18.75">
      <c r="B8" s="5" t="s">
        <v>4</v>
      </c>
      <c r="C8" s="6">
        <v>24250.5</v>
      </c>
    </row>
    <row r="9" spans="2:3" ht="18.75">
      <c r="B9" s="5" t="s">
        <v>15</v>
      </c>
      <c r="C9" s="6">
        <v>5479.5</v>
      </c>
    </row>
    <row r="10" spans="2:3" ht="18.75">
      <c r="B10" s="5" t="s">
        <v>7</v>
      </c>
      <c r="C10" s="6">
        <v>11256</v>
      </c>
    </row>
    <row r="11" spans="2:3" ht="18.75">
      <c r="B11" s="5" t="s">
        <v>8</v>
      </c>
      <c r="C11" s="6">
        <v>18129</v>
      </c>
    </row>
    <row r="12" spans="2:3" ht="18.75">
      <c r="B12" s="5" t="s">
        <v>6</v>
      </c>
      <c r="C12" s="6">
        <f>SUBTOTAL(109,C6:C11)</f>
        <v>77000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I17" sqref="I17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16</v>
      </c>
    </row>
    <row r="7" spans="2:3" ht="18.75">
      <c r="B7" s="5" t="s">
        <v>3</v>
      </c>
      <c r="C7" s="6">
        <v>15855</v>
      </c>
    </row>
    <row r="8" spans="2:3" ht="18.75">
      <c r="B8" s="5" t="s">
        <v>4</v>
      </c>
      <c r="C8" s="6">
        <v>20905</v>
      </c>
    </row>
    <row r="9" spans="2:3" ht="18.75">
      <c r="B9" s="5" t="s">
        <v>15</v>
      </c>
      <c r="C9" s="6">
        <v>5465</v>
      </c>
    </row>
    <row r="10" spans="2:3" ht="18.75">
      <c r="B10" s="5" t="s">
        <v>7</v>
      </c>
      <c r="C10" s="6">
        <v>10473</v>
      </c>
    </row>
    <row r="11" spans="2:3" ht="18.75">
      <c r="B11" s="5" t="s">
        <v>8</v>
      </c>
      <c r="C11" s="6">
        <v>25641</v>
      </c>
    </row>
    <row r="12" spans="2:3" ht="18.75">
      <c r="B12" s="5" t="s">
        <v>6</v>
      </c>
      <c r="C12" s="6">
        <f>SUBTOTAL(109,C6:C11)</f>
        <v>78339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H16" sqref="H16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17</v>
      </c>
    </row>
    <row r="7" spans="2:3" ht="18.75">
      <c r="B7" s="5" t="s">
        <v>3</v>
      </c>
      <c r="C7" s="6">
        <v>17785.5</v>
      </c>
    </row>
    <row r="8" spans="2:3" ht="18.75">
      <c r="B8" s="5" t="s">
        <v>4</v>
      </c>
      <c r="C8" s="6">
        <v>22650.5</v>
      </c>
    </row>
    <row r="9" spans="2:3" ht="18.75">
      <c r="B9" s="5" t="s">
        <v>15</v>
      </c>
      <c r="C9" s="6">
        <v>5460</v>
      </c>
    </row>
    <row r="10" spans="2:3" ht="18.75">
      <c r="B10" s="5" t="s">
        <v>7</v>
      </c>
      <c r="C10" s="6">
        <v>11214</v>
      </c>
    </row>
    <row r="11" spans="2:3" ht="18.75">
      <c r="B11" s="5" t="s">
        <v>8</v>
      </c>
      <c r="C11" s="6">
        <v>18111.5</v>
      </c>
    </row>
    <row r="12" spans="2:3" ht="18.75">
      <c r="B12" s="5" t="s">
        <v>6</v>
      </c>
      <c r="C12" s="6">
        <f>SUBTOTAL(109,C6:C11)</f>
        <v>75221.5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E19" sqref="E19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18</v>
      </c>
    </row>
    <row r="7" spans="2:3" ht="18.75">
      <c r="B7" s="5" t="s">
        <v>3</v>
      </c>
      <c r="C7" s="6">
        <v>15511.5</v>
      </c>
    </row>
    <row r="8" spans="2:3" ht="18.75">
      <c r="B8" s="5" t="s">
        <v>4</v>
      </c>
      <c r="C8" s="6">
        <v>20418.5</v>
      </c>
    </row>
    <row r="9" spans="2:3" ht="18.75">
      <c r="B9" s="5" t="s">
        <v>15</v>
      </c>
      <c r="C9" s="6">
        <v>3606</v>
      </c>
    </row>
    <row r="10" spans="2:3" ht="18.75">
      <c r="B10" s="5" t="s">
        <v>7</v>
      </c>
      <c r="C10" s="6">
        <v>10248</v>
      </c>
    </row>
    <row r="11" spans="2:3" ht="18.75">
      <c r="B11" s="5" t="s">
        <v>8</v>
      </c>
      <c r="C11" s="6">
        <v>25260</v>
      </c>
    </row>
    <row r="12" spans="2:3" ht="18.75">
      <c r="B12" s="5" t="s">
        <v>6</v>
      </c>
      <c r="C12" s="6">
        <f>SUBTOTAL(109,C6:C11)</f>
        <v>75044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2018</vt:lpstr>
      <vt:lpstr>februarie 2018 </vt:lpstr>
      <vt:lpstr>martie 2018  </vt:lpstr>
      <vt:lpstr>aprilie 2018 </vt:lpstr>
      <vt:lpstr>mai 2018 </vt:lpstr>
      <vt:lpstr>iunie 2018 </vt:lpstr>
      <vt:lpstr>iulie 2018  </vt:lpstr>
      <vt:lpstr>august 2018  </vt:lpstr>
      <vt:lpstr>sept.2018  </vt:lpstr>
      <vt:lpstr>oct.2018 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2018-11-06T08:54:48Z</dcterms:modified>
</cp:coreProperties>
</file>