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4" i="1"/>
  <c r="D84"/>
  <c r="C84"/>
</calcChain>
</file>

<file path=xl/sharedStrings.xml><?xml version="1.0" encoding="utf-8"?>
<sst xmlns="http://schemas.openxmlformats.org/spreadsheetml/2006/main" count="82" uniqueCount="82">
  <si>
    <t>NR CRT</t>
  </si>
  <si>
    <t>NRCONTR</t>
  </si>
  <si>
    <t>R0001/2018</t>
  </si>
  <si>
    <t>R0006/2018</t>
  </si>
  <si>
    <t>R0009/2018</t>
  </si>
  <si>
    <t>R0011/2018</t>
  </si>
  <si>
    <t>R0012/2018</t>
  </si>
  <si>
    <t>R0013/2018</t>
  </si>
  <si>
    <t>R0019/2018</t>
  </si>
  <si>
    <t>R0030/2018</t>
  </si>
  <si>
    <t>R0034/2018</t>
  </si>
  <si>
    <t>R0037/2018</t>
  </si>
  <si>
    <t>R0039/2018</t>
  </si>
  <si>
    <t>R0043/2018</t>
  </si>
  <si>
    <t>R0044/2018</t>
  </si>
  <si>
    <t>R0052/2018</t>
  </si>
  <si>
    <t>R0055/2018</t>
  </si>
  <si>
    <t>R0062/2018</t>
  </si>
  <si>
    <t>R0064/2018</t>
  </si>
  <si>
    <t>R0065/2018</t>
  </si>
  <si>
    <t>R0070/2018</t>
  </si>
  <si>
    <t>R0072/2018</t>
  </si>
  <si>
    <t>R0075/2018</t>
  </si>
  <si>
    <t>R0076/2018</t>
  </si>
  <si>
    <t>R0081/2018</t>
  </si>
  <si>
    <t>R0084/2018</t>
  </si>
  <si>
    <t>R0088/2018</t>
  </si>
  <si>
    <t>R0098/2018</t>
  </si>
  <si>
    <t>R0099/2018</t>
  </si>
  <si>
    <t>R0100/2018</t>
  </si>
  <si>
    <t>R0101/2018</t>
  </si>
  <si>
    <t>R0103/2018</t>
  </si>
  <si>
    <t>R0104/2018</t>
  </si>
  <si>
    <t>R0105/2018</t>
  </si>
  <si>
    <t>R0108/2018</t>
  </si>
  <si>
    <t>R0109/2018</t>
  </si>
  <si>
    <t>R0112/2018</t>
  </si>
  <si>
    <t>R0113/2018</t>
  </si>
  <si>
    <t>R0118/2018</t>
  </si>
  <si>
    <t>R0119/2018</t>
  </si>
  <si>
    <t>R0122/2018</t>
  </si>
  <si>
    <t>R0129/2018</t>
  </si>
  <si>
    <t>R0130/2018</t>
  </si>
  <si>
    <t>R0133/2018</t>
  </si>
  <si>
    <t>R0134/2018</t>
  </si>
  <si>
    <t>R0135/2018</t>
  </si>
  <si>
    <t>R0137/2018</t>
  </si>
  <si>
    <t>R0139/2018</t>
  </si>
  <si>
    <t>R0143/2018</t>
  </si>
  <si>
    <t>R0145/2018</t>
  </si>
  <si>
    <t>R0148/2018</t>
  </si>
  <si>
    <t>R0149/2018</t>
  </si>
  <si>
    <t>R0150/2018</t>
  </si>
  <si>
    <t>R0151/2018</t>
  </si>
  <si>
    <t>R0152/2018</t>
  </si>
  <si>
    <t>R0153/2018</t>
  </si>
  <si>
    <t>R0154/2018</t>
  </si>
  <si>
    <t>R0155/2018</t>
  </si>
  <si>
    <t>R0159/2018</t>
  </si>
  <si>
    <t>R0161/2018</t>
  </si>
  <si>
    <t>R0162/2018</t>
  </si>
  <si>
    <t>R0163/2018</t>
  </si>
  <si>
    <t>R0164/2018</t>
  </si>
  <si>
    <t>R0165/2018</t>
  </si>
  <si>
    <t>R0166/2018</t>
  </si>
  <si>
    <t>R0167/2018</t>
  </si>
  <si>
    <t>R0168/2018</t>
  </si>
  <si>
    <t>R0169/2018</t>
  </si>
  <si>
    <t>R0170/2018</t>
  </si>
  <si>
    <t>R0172/2018</t>
  </si>
  <si>
    <t>R0173/2018</t>
  </si>
  <si>
    <t>R0175/2019</t>
  </si>
  <si>
    <t>R0176/2019</t>
  </si>
  <si>
    <t>R0177/2019</t>
  </si>
  <si>
    <t>R0178/2019</t>
  </si>
  <si>
    <t>R0179/2019</t>
  </si>
  <si>
    <t>decont septembrie</t>
  </si>
  <si>
    <t>decont oct</t>
  </si>
  <si>
    <t>decont nov</t>
  </si>
  <si>
    <t>decont decembrie</t>
  </si>
  <si>
    <t>R0180/2020</t>
  </si>
  <si>
    <t>R0181/2020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</si>
</sst>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/>
    <xf numFmtId="43" fontId="3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43" fontId="2" fillId="0" borderId="0" xfId="1" applyFont="1" applyFill="1"/>
    <xf numFmtId="0" fontId="5" fillId="0" borderId="1" xfId="0" applyFont="1" applyFill="1" applyBorder="1" applyAlignment="1">
      <alignment horizontal="center" wrapText="1"/>
    </xf>
    <xf numFmtId="43" fontId="5" fillId="0" borderId="1" xfId="1" applyFont="1" applyFill="1" applyBorder="1" applyAlignment="1">
      <alignment horizontal="center" wrapText="1"/>
    </xf>
    <xf numFmtId="43" fontId="2" fillId="0" borderId="1" xfId="0" applyNumberFormat="1" applyFont="1" applyFill="1" applyBorder="1"/>
    <xf numFmtId="43" fontId="5" fillId="0" borderId="1" xfId="0" applyNumberFormat="1" applyFont="1" applyFill="1" applyBorder="1"/>
    <xf numFmtId="43" fontId="5" fillId="0" borderId="1" xfId="1" applyFont="1" applyFill="1" applyBorder="1"/>
    <xf numFmtId="43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F95"/>
  <sheetViews>
    <sheetView tabSelected="1" topLeftCell="A26" workbookViewId="0">
      <selection activeCell="A8" sqref="A8:A83"/>
    </sheetView>
  </sheetViews>
  <sheetFormatPr defaultRowHeight="15"/>
  <cols>
    <col min="1" max="1" width="10.28515625" style="1" customWidth="1"/>
    <col min="2" max="2" width="14.85546875" style="1" customWidth="1"/>
    <col min="3" max="3" width="13.140625" style="1" customWidth="1"/>
    <col min="4" max="4" width="13.28515625" style="11" bestFit="1" customWidth="1"/>
    <col min="5" max="5" width="13.7109375" style="11" customWidth="1"/>
    <col min="6" max="6" width="15.42578125" style="11" customWidth="1"/>
    <col min="7" max="16384" width="9.140625" style="1"/>
  </cols>
  <sheetData>
    <row r="7" spans="1:6" ht="30">
      <c r="A7" s="2" t="s">
        <v>0</v>
      </c>
      <c r="B7" s="3" t="s">
        <v>1</v>
      </c>
      <c r="C7" s="12" t="s">
        <v>76</v>
      </c>
      <c r="D7" s="13" t="s">
        <v>77</v>
      </c>
      <c r="E7" s="13" t="s">
        <v>78</v>
      </c>
      <c r="F7" s="13" t="s">
        <v>79</v>
      </c>
    </row>
    <row r="8" spans="1:6" ht="15.75">
      <c r="A8" s="4">
        <v>1</v>
      </c>
      <c r="B8" s="4" t="s">
        <v>2</v>
      </c>
      <c r="C8" s="6">
        <v>8764</v>
      </c>
      <c r="D8" s="6">
        <v>13570</v>
      </c>
      <c r="E8" s="6">
        <v>18567</v>
      </c>
      <c r="F8" s="6">
        <v>26064</v>
      </c>
    </row>
    <row r="9" spans="1:6" ht="15.75">
      <c r="A9" s="4">
        <v>2</v>
      </c>
      <c r="B9" s="4" t="s">
        <v>3</v>
      </c>
      <c r="C9" s="6">
        <v>7959</v>
      </c>
      <c r="D9" s="6">
        <v>11852.5</v>
      </c>
      <c r="E9" s="6">
        <v>11852</v>
      </c>
      <c r="F9" s="6">
        <v>7948</v>
      </c>
    </row>
    <row r="10" spans="1:6" ht="15.75">
      <c r="A10" s="4">
        <v>3</v>
      </c>
      <c r="B10" s="4" t="s">
        <v>4</v>
      </c>
      <c r="C10" s="6">
        <v>5256</v>
      </c>
      <c r="D10" s="6">
        <v>8032</v>
      </c>
      <c r="E10" s="6">
        <v>10870</v>
      </c>
      <c r="F10" s="6">
        <v>15108</v>
      </c>
    </row>
    <row r="11" spans="1:6" ht="15.75">
      <c r="A11" s="4">
        <v>4</v>
      </c>
      <c r="B11" s="4" t="s">
        <v>5</v>
      </c>
      <c r="C11" s="6">
        <v>9481</v>
      </c>
      <c r="D11" s="6">
        <v>14333</v>
      </c>
      <c r="E11" s="6">
        <v>19532</v>
      </c>
      <c r="F11" s="6">
        <v>15945.5</v>
      </c>
    </row>
    <row r="12" spans="1:6" ht="15.75">
      <c r="A12" s="4">
        <v>5</v>
      </c>
      <c r="B12" s="4" t="s">
        <v>6</v>
      </c>
      <c r="C12" s="6">
        <v>8958</v>
      </c>
      <c r="D12" s="6">
        <v>14376</v>
      </c>
      <c r="E12" s="6">
        <v>20046</v>
      </c>
      <c r="F12" s="6">
        <v>26244</v>
      </c>
    </row>
    <row r="13" spans="1:6" ht="15.75">
      <c r="A13" s="4">
        <v>6</v>
      </c>
      <c r="B13" s="4" t="s">
        <v>7</v>
      </c>
      <c r="C13" s="6">
        <v>6951</v>
      </c>
      <c r="D13" s="6">
        <v>10988.5</v>
      </c>
      <c r="E13" s="6">
        <v>10478</v>
      </c>
      <c r="F13" s="6">
        <v>7668</v>
      </c>
    </row>
    <row r="14" spans="1:6" ht="15.75">
      <c r="A14" s="4">
        <v>7</v>
      </c>
      <c r="B14" s="4" t="s">
        <v>8</v>
      </c>
      <c r="C14" s="6">
        <v>12712</v>
      </c>
      <c r="D14" s="6">
        <v>13144</v>
      </c>
      <c r="E14" s="6">
        <v>0</v>
      </c>
      <c r="F14" s="6">
        <v>0</v>
      </c>
    </row>
    <row r="15" spans="1:6" ht="15.75">
      <c r="A15" s="4">
        <v>8</v>
      </c>
      <c r="B15" s="4" t="s">
        <v>9</v>
      </c>
      <c r="C15" s="6">
        <v>11914</v>
      </c>
      <c r="D15" s="6">
        <v>16367</v>
      </c>
      <c r="E15" s="6">
        <v>13087.5</v>
      </c>
      <c r="F15" s="6">
        <v>7330.5</v>
      </c>
    </row>
    <row r="16" spans="1:6" ht="15.75">
      <c r="A16" s="4">
        <v>9</v>
      </c>
      <c r="B16" s="4" t="s">
        <v>10</v>
      </c>
      <c r="C16" s="6">
        <v>594</v>
      </c>
      <c r="D16" s="6">
        <v>8656</v>
      </c>
      <c r="E16" s="6">
        <v>8596</v>
      </c>
      <c r="F16" s="6">
        <v>8354</v>
      </c>
    </row>
    <row r="17" spans="1:6" ht="15.75">
      <c r="A17" s="4">
        <v>10</v>
      </c>
      <c r="B17" s="4" t="s">
        <v>11</v>
      </c>
      <c r="C17" s="6">
        <v>780</v>
      </c>
      <c r="D17" s="6">
        <v>942</v>
      </c>
      <c r="E17" s="6">
        <v>702</v>
      </c>
      <c r="F17" s="6">
        <v>762</v>
      </c>
    </row>
    <row r="18" spans="1:6" ht="15.75">
      <c r="A18" s="4">
        <v>11</v>
      </c>
      <c r="B18" s="4" t="s">
        <v>12</v>
      </c>
      <c r="C18" s="6">
        <v>11504</v>
      </c>
      <c r="D18" s="6">
        <v>19000</v>
      </c>
      <c r="E18" s="6">
        <v>23964</v>
      </c>
      <c r="F18" s="6">
        <v>21246</v>
      </c>
    </row>
    <row r="19" spans="1:6" ht="15.75">
      <c r="A19" s="4">
        <v>12</v>
      </c>
      <c r="B19" s="4" t="s">
        <v>13</v>
      </c>
      <c r="C19" s="6">
        <v>9222</v>
      </c>
      <c r="D19" s="6">
        <v>15198</v>
      </c>
      <c r="E19" s="6">
        <v>22206</v>
      </c>
      <c r="F19" s="6">
        <v>32472</v>
      </c>
    </row>
    <row r="20" spans="1:6" ht="15.75">
      <c r="A20" s="4">
        <v>13</v>
      </c>
      <c r="B20" s="4" t="s">
        <v>14</v>
      </c>
      <c r="C20" s="6">
        <v>13434</v>
      </c>
      <c r="D20" s="6">
        <v>20146</v>
      </c>
      <c r="E20" s="6">
        <v>23188</v>
      </c>
      <c r="F20" s="6">
        <v>22010</v>
      </c>
    </row>
    <row r="21" spans="1:6" ht="15.75">
      <c r="A21" s="4">
        <v>14</v>
      </c>
      <c r="B21" s="4" t="s">
        <v>15</v>
      </c>
      <c r="C21" s="6">
        <v>4262</v>
      </c>
      <c r="D21" s="6">
        <v>0</v>
      </c>
      <c r="E21" s="6">
        <v>1604</v>
      </c>
      <c r="F21" s="6">
        <v>900</v>
      </c>
    </row>
    <row r="22" spans="1:6" ht="15.75">
      <c r="A22" s="4">
        <v>15</v>
      </c>
      <c r="B22" s="4" t="s">
        <v>16</v>
      </c>
      <c r="C22" s="6">
        <v>6462</v>
      </c>
      <c r="D22" s="6">
        <v>12588</v>
      </c>
      <c r="E22" s="6">
        <v>16088</v>
      </c>
      <c r="F22" s="6">
        <v>23240</v>
      </c>
    </row>
    <row r="23" spans="1:6" ht="15.75">
      <c r="A23" s="4">
        <v>16</v>
      </c>
      <c r="B23" s="4" t="s">
        <v>17</v>
      </c>
      <c r="C23" s="6">
        <v>6980</v>
      </c>
      <c r="D23" s="6">
        <v>11138</v>
      </c>
      <c r="E23" s="6">
        <v>13815</v>
      </c>
      <c r="F23" s="6">
        <v>8400</v>
      </c>
    </row>
    <row r="24" spans="1:6" ht="15.75">
      <c r="A24" s="4">
        <v>17</v>
      </c>
      <c r="B24" s="4" t="s">
        <v>18</v>
      </c>
      <c r="C24" s="6">
        <v>13212</v>
      </c>
      <c r="D24" s="6">
        <v>19956</v>
      </c>
      <c r="E24" s="6">
        <v>27586</v>
      </c>
      <c r="F24" s="6">
        <v>39460</v>
      </c>
    </row>
    <row r="25" spans="1:6" ht="15.75">
      <c r="A25" s="4">
        <v>18</v>
      </c>
      <c r="B25" s="4" t="s">
        <v>19</v>
      </c>
      <c r="C25" s="6">
        <v>9494</v>
      </c>
      <c r="D25" s="6">
        <v>14940.5</v>
      </c>
      <c r="E25" s="6">
        <v>18267.5</v>
      </c>
      <c r="F25" s="6">
        <v>16050.5</v>
      </c>
    </row>
    <row r="26" spans="1:6" ht="15.75">
      <c r="A26" s="4">
        <v>19</v>
      </c>
      <c r="B26" s="4" t="s">
        <v>20</v>
      </c>
      <c r="C26" s="6">
        <v>20102</v>
      </c>
      <c r="D26" s="6">
        <v>30328</v>
      </c>
      <c r="E26" s="6">
        <v>24424</v>
      </c>
      <c r="F26" s="6">
        <v>24156</v>
      </c>
    </row>
    <row r="27" spans="1:6" ht="15.75">
      <c r="A27" s="4">
        <v>20</v>
      </c>
      <c r="B27" s="4" t="s">
        <v>21</v>
      </c>
      <c r="C27" s="6">
        <v>8532</v>
      </c>
      <c r="D27" s="6">
        <v>12760</v>
      </c>
      <c r="E27" s="6">
        <v>17375.5</v>
      </c>
      <c r="F27" s="6">
        <v>13931.5</v>
      </c>
    </row>
    <row r="28" spans="1:6" ht="15.75">
      <c r="A28" s="4">
        <v>21</v>
      </c>
      <c r="B28" s="4" t="s">
        <v>22</v>
      </c>
      <c r="C28" s="6">
        <v>6930</v>
      </c>
      <c r="D28" s="6">
        <v>10818</v>
      </c>
      <c r="E28" s="6">
        <v>14900</v>
      </c>
      <c r="F28" s="6">
        <v>21004</v>
      </c>
    </row>
    <row r="29" spans="1:6" ht="15.75">
      <c r="A29" s="4">
        <v>22</v>
      </c>
      <c r="B29" s="4" t="s">
        <v>23</v>
      </c>
      <c r="C29" s="6">
        <v>5115.5</v>
      </c>
      <c r="D29" s="6">
        <v>8032.5</v>
      </c>
      <c r="E29" s="6">
        <v>11117.5</v>
      </c>
      <c r="F29" s="6">
        <v>15535</v>
      </c>
    </row>
    <row r="30" spans="1:6" ht="15.75">
      <c r="A30" s="4">
        <v>23</v>
      </c>
      <c r="B30" s="4" t="s">
        <v>24</v>
      </c>
      <c r="C30" s="6">
        <v>7817</v>
      </c>
      <c r="D30" s="6">
        <v>9209</v>
      </c>
      <c r="E30" s="6">
        <v>7664</v>
      </c>
      <c r="F30" s="6">
        <v>4861</v>
      </c>
    </row>
    <row r="31" spans="1:6" ht="15.75">
      <c r="A31" s="4">
        <v>24</v>
      </c>
      <c r="B31" s="4" t="s">
        <v>25</v>
      </c>
      <c r="C31" s="6">
        <v>18000</v>
      </c>
      <c r="D31" s="6">
        <v>27846</v>
      </c>
      <c r="E31" s="6">
        <v>36738</v>
      </c>
      <c r="F31" s="6">
        <v>29976</v>
      </c>
    </row>
    <row r="32" spans="1:6" ht="15.75">
      <c r="A32" s="4">
        <v>25</v>
      </c>
      <c r="B32" s="4" t="s">
        <v>26</v>
      </c>
      <c r="C32" s="6">
        <v>8097</v>
      </c>
      <c r="D32" s="6">
        <v>13654</v>
      </c>
      <c r="E32" s="6">
        <v>15780</v>
      </c>
      <c r="F32" s="6">
        <v>13394</v>
      </c>
    </row>
    <row r="33" spans="1:6" ht="15.75">
      <c r="A33" s="4">
        <v>26</v>
      </c>
      <c r="B33" s="4" t="s">
        <v>27</v>
      </c>
      <c r="C33" s="6">
        <v>18387.5</v>
      </c>
      <c r="D33" s="6">
        <v>27734.5</v>
      </c>
      <c r="E33" s="6">
        <v>26664</v>
      </c>
      <c r="F33" s="6">
        <v>19916.5</v>
      </c>
    </row>
    <row r="34" spans="1:6" ht="15.75">
      <c r="A34" s="4">
        <v>27</v>
      </c>
      <c r="B34" s="4" t="s">
        <v>28</v>
      </c>
      <c r="C34" s="6">
        <v>7676</v>
      </c>
      <c r="D34" s="6">
        <v>8070</v>
      </c>
      <c r="E34" s="6">
        <v>7874</v>
      </c>
      <c r="F34" s="6">
        <v>5197</v>
      </c>
    </row>
    <row r="35" spans="1:6" ht="15.75">
      <c r="A35" s="4">
        <v>28</v>
      </c>
      <c r="B35" s="5" t="s">
        <v>29</v>
      </c>
      <c r="C35" s="6">
        <v>4386</v>
      </c>
      <c r="D35" s="6">
        <v>6806</v>
      </c>
      <c r="E35" s="6">
        <v>9104</v>
      </c>
      <c r="F35" s="6">
        <v>10974</v>
      </c>
    </row>
    <row r="36" spans="1:6" ht="15.75">
      <c r="A36" s="4">
        <v>29</v>
      </c>
      <c r="B36" s="4" t="s">
        <v>30</v>
      </c>
      <c r="C36" s="6">
        <v>4950</v>
      </c>
      <c r="D36" s="6">
        <v>7706</v>
      </c>
      <c r="E36" s="6">
        <v>10622</v>
      </c>
      <c r="F36" s="6">
        <v>8420</v>
      </c>
    </row>
    <row r="37" spans="1:6" ht="15.75">
      <c r="A37" s="4">
        <v>30</v>
      </c>
      <c r="B37" s="4" t="s">
        <v>31</v>
      </c>
      <c r="C37" s="6">
        <v>17576</v>
      </c>
      <c r="D37" s="6">
        <v>26370</v>
      </c>
      <c r="E37" s="6">
        <v>17819</v>
      </c>
      <c r="F37" s="6">
        <v>18468</v>
      </c>
    </row>
    <row r="38" spans="1:6" ht="15.75">
      <c r="A38" s="4">
        <v>31</v>
      </c>
      <c r="B38" s="4" t="s">
        <v>32</v>
      </c>
      <c r="C38" s="6">
        <v>8988</v>
      </c>
      <c r="D38" s="6">
        <v>13576</v>
      </c>
      <c r="E38" s="6">
        <v>18768</v>
      </c>
      <c r="F38" s="6">
        <v>26860</v>
      </c>
    </row>
    <row r="39" spans="1:6" ht="15.75">
      <c r="A39" s="4">
        <v>32</v>
      </c>
      <c r="B39" s="4" t="s">
        <v>33</v>
      </c>
      <c r="C39" s="6">
        <v>9092</v>
      </c>
      <c r="D39" s="6">
        <v>13760</v>
      </c>
      <c r="E39" s="6">
        <v>13634</v>
      </c>
      <c r="F39" s="6">
        <v>9890</v>
      </c>
    </row>
    <row r="40" spans="1:6" ht="15.75">
      <c r="A40" s="4">
        <v>33</v>
      </c>
      <c r="B40" s="4" t="s">
        <v>34</v>
      </c>
      <c r="C40" s="6">
        <v>22266</v>
      </c>
      <c r="D40" s="6">
        <v>33708</v>
      </c>
      <c r="E40" s="6">
        <v>47133</v>
      </c>
      <c r="F40" s="6">
        <v>67947</v>
      </c>
    </row>
    <row r="41" spans="1:6" ht="15.75">
      <c r="A41" s="4">
        <v>34</v>
      </c>
      <c r="B41" s="4" t="s">
        <v>35</v>
      </c>
      <c r="C41" s="6">
        <v>67521.5</v>
      </c>
      <c r="D41" s="6">
        <v>102476</v>
      </c>
      <c r="E41" s="6">
        <v>143460</v>
      </c>
      <c r="F41" s="6">
        <v>117411</v>
      </c>
    </row>
    <row r="42" spans="1:6" ht="15.75">
      <c r="A42" s="4">
        <v>35</v>
      </c>
      <c r="B42" s="4" t="s">
        <v>36</v>
      </c>
      <c r="C42" s="6">
        <v>26450.5</v>
      </c>
      <c r="D42" s="6">
        <v>46392.5</v>
      </c>
      <c r="E42" s="6">
        <v>63221</v>
      </c>
      <c r="F42" s="6">
        <v>84675.5</v>
      </c>
    </row>
    <row r="43" spans="1:6" ht="15.75">
      <c r="A43" s="4">
        <v>36</v>
      </c>
      <c r="B43" s="4" t="s">
        <v>37</v>
      </c>
      <c r="C43" s="6">
        <v>90426</v>
      </c>
      <c r="D43" s="6">
        <v>82514.5</v>
      </c>
      <c r="E43" s="6">
        <v>82104.5</v>
      </c>
      <c r="F43" s="6">
        <v>50076.5</v>
      </c>
    </row>
    <row r="44" spans="1:6" ht="15.75">
      <c r="A44" s="4">
        <v>37</v>
      </c>
      <c r="B44" s="4" t="s">
        <v>38</v>
      </c>
      <c r="C44" s="6">
        <v>25515</v>
      </c>
      <c r="D44" s="6">
        <v>35016.5</v>
      </c>
      <c r="E44" s="6">
        <v>38661</v>
      </c>
      <c r="F44" s="6">
        <v>28373</v>
      </c>
    </row>
    <row r="45" spans="1:6" ht="15.75">
      <c r="A45" s="4">
        <v>38</v>
      </c>
      <c r="B45" s="4" t="s">
        <v>39</v>
      </c>
      <c r="C45" s="6">
        <v>13879</v>
      </c>
      <c r="D45" s="6">
        <v>20550.5</v>
      </c>
      <c r="E45" s="6">
        <v>20937</v>
      </c>
      <c r="F45" s="6">
        <v>15149.5</v>
      </c>
    </row>
    <row r="46" spans="1:6" ht="15.75">
      <c r="A46" s="4">
        <v>39</v>
      </c>
      <c r="B46" s="4" t="s">
        <v>40</v>
      </c>
      <c r="C46" s="6">
        <v>17139.5</v>
      </c>
      <c r="D46" s="6">
        <v>29010</v>
      </c>
      <c r="E46" s="6">
        <v>28552</v>
      </c>
      <c r="F46" s="6">
        <v>20311</v>
      </c>
    </row>
    <row r="47" spans="1:6" ht="15.75">
      <c r="A47" s="4">
        <v>40</v>
      </c>
      <c r="B47" s="4" t="s">
        <v>41</v>
      </c>
      <c r="C47" s="6">
        <v>10846.5</v>
      </c>
      <c r="D47" s="6">
        <v>16004</v>
      </c>
      <c r="E47" s="6">
        <v>11193</v>
      </c>
      <c r="F47" s="6">
        <v>11468</v>
      </c>
    </row>
    <row r="48" spans="1:6" ht="15.75">
      <c r="A48" s="4">
        <v>41</v>
      </c>
      <c r="B48" s="4" t="s">
        <v>42</v>
      </c>
      <c r="C48" s="6">
        <v>25263</v>
      </c>
      <c r="D48" s="6">
        <v>38187</v>
      </c>
      <c r="E48" s="6">
        <v>51753</v>
      </c>
      <c r="F48" s="6">
        <v>41505</v>
      </c>
    </row>
    <row r="49" spans="1:6" ht="15.75">
      <c r="A49" s="4">
        <v>42</v>
      </c>
      <c r="B49" s="4" t="s">
        <v>43</v>
      </c>
      <c r="C49" s="6">
        <v>14770</v>
      </c>
      <c r="D49" s="6">
        <v>23239.5</v>
      </c>
      <c r="E49" s="6">
        <v>24189.5</v>
      </c>
      <c r="F49" s="6">
        <v>36029</v>
      </c>
    </row>
    <row r="50" spans="1:6" ht="15.75">
      <c r="A50" s="4">
        <v>43</v>
      </c>
      <c r="B50" s="4" t="s">
        <v>44</v>
      </c>
      <c r="C50" s="6">
        <v>11130</v>
      </c>
      <c r="D50" s="6">
        <v>16284</v>
      </c>
      <c r="E50" s="6">
        <v>15678</v>
      </c>
      <c r="F50" s="6">
        <v>11997</v>
      </c>
    </row>
    <row r="51" spans="1:6" ht="15.75">
      <c r="A51" s="4">
        <v>44</v>
      </c>
      <c r="B51" s="4" t="s">
        <v>45</v>
      </c>
      <c r="C51" s="6">
        <v>27728</v>
      </c>
      <c r="D51" s="6">
        <v>41797.5</v>
      </c>
      <c r="E51" s="6">
        <v>53977.5</v>
      </c>
      <c r="F51" s="6">
        <v>46595.5</v>
      </c>
    </row>
    <row r="52" spans="1:6" ht="15.75">
      <c r="A52" s="4">
        <v>45</v>
      </c>
      <c r="B52" s="4" t="s">
        <v>46</v>
      </c>
      <c r="C52" s="6">
        <v>11146</v>
      </c>
      <c r="D52" s="6">
        <v>12940.5</v>
      </c>
      <c r="E52" s="6">
        <v>16444</v>
      </c>
      <c r="F52" s="6">
        <v>6170</v>
      </c>
    </row>
    <row r="53" spans="1:6" ht="15.75">
      <c r="A53" s="4">
        <v>46</v>
      </c>
      <c r="B53" s="4" t="s">
        <v>47</v>
      </c>
      <c r="C53" s="6">
        <v>20642</v>
      </c>
      <c r="D53" s="6">
        <v>31188</v>
      </c>
      <c r="E53" s="6">
        <v>43329</v>
      </c>
      <c r="F53" s="6">
        <v>34624</v>
      </c>
    </row>
    <row r="54" spans="1:6" ht="15.75">
      <c r="A54" s="4">
        <v>47</v>
      </c>
      <c r="B54" s="4" t="s">
        <v>48</v>
      </c>
      <c r="C54" s="6">
        <v>12740</v>
      </c>
      <c r="D54" s="6">
        <v>19044</v>
      </c>
      <c r="E54" s="6">
        <v>26436</v>
      </c>
      <c r="F54" s="6">
        <v>30954</v>
      </c>
    </row>
    <row r="55" spans="1:6" ht="15.75">
      <c r="A55" s="4">
        <v>48</v>
      </c>
      <c r="B55" s="4" t="s">
        <v>49</v>
      </c>
      <c r="C55" s="6">
        <v>7713.5</v>
      </c>
      <c r="D55" s="6">
        <v>12054</v>
      </c>
      <c r="E55" s="6">
        <v>12115.5</v>
      </c>
      <c r="F55" s="6">
        <v>13314</v>
      </c>
    </row>
    <row r="56" spans="1:6" ht="15.75">
      <c r="A56" s="4">
        <v>49</v>
      </c>
      <c r="B56" s="4" t="s">
        <v>50</v>
      </c>
      <c r="C56" s="6">
        <v>15610</v>
      </c>
      <c r="D56" s="6">
        <v>21936</v>
      </c>
      <c r="E56" s="6">
        <v>20432</v>
      </c>
      <c r="F56" s="6">
        <v>7684</v>
      </c>
    </row>
    <row r="57" spans="1:6" ht="15.75">
      <c r="A57" s="4">
        <v>50</v>
      </c>
      <c r="B57" s="4" t="s">
        <v>51</v>
      </c>
      <c r="C57" s="6">
        <v>17058</v>
      </c>
      <c r="D57" s="6">
        <v>24873</v>
      </c>
      <c r="E57" s="6">
        <v>24233</v>
      </c>
      <c r="F57" s="6">
        <v>17230</v>
      </c>
    </row>
    <row r="58" spans="1:6" ht="15.75">
      <c r="A58" s="4">
        <v>51</v>
      </c>
      <c r="B58" s="4" t="s">
        <v>52</v>
      </c>
      <c r="C58" s="6">
        <v>59712</v>
      </c>
      <c r="D58" s="6">
        <v>88038</v>
      </c>
      <c r="E58" s="6">
        <v>118218</v>
      </c>
      <c r="F58" s="6">
        <v>95904</v>
      </c>
    </row>
    <row r="59" spans="1:6" ht="15.75">
      <c r="A59" s="4">
        <v>52</v>
      </c>
      <c r="B59" s="4" t="s">
        <v>53</v>
      </c>
      <c r="C59" s="6">
        <v>18841</v>
      </c>
      <c r="D59" s="6">
        <v>29596</v>
      </c>
      <c r="E59" s="6">
        <v>30537</v>
      </c>
      <c r="F59" s="6">
        <v>20632</v>
      </c>
    </row>
    <row r="60" spans="1:6" ht="15.75">
      <c r="A60" s="4">
        <v>53</v>
      </c>
      <c r="B60" s="4" t="s">
        <v>54</v>
      </c>
      <c r="C60" s="6">
        <v>18062.5</v>
      </c>
      <c r="D60" s="6">
        <v>21692</v>
      </c>
      <c r="E60" s="6">
        <v>13892</v>
      </c>
      <c r="F60" s="6">
        <v>7126</v>
      </c>
    </row>
    <row r="61" spans="1:6" ht="15.75">
      <c r="A61" s="4">
        <v>54</v>
      </c>
      <c r="B61" s="4" t="s">
        <v>55</v>
      </c>
      <c r="C61" s="6">
        <v>9972</v>
      </c>
      <c r="D61" s="6">
        <v>10695</v>
      </c>
      <c r="E61" s="6">
        <v>11604</v>
      </c>
      <c r="F61" s="6">
        <v>11484</v>
      </c>
    </row>
    <row r="62" spans="1:6" ht="15.75">
      <c r="A62" s="4">
        <v>55</v>
      </c>
      <c r="B62" s="4" t="s">
        <v>56</v>
      </c>
      <c r="C62" s="6">
        <v>26299.5</v>
      </c>
      <c r="D62" s="6">
        <v>27762</v>
      </c>
      <c r="E62" s="6">
        <v>25212</v>
      </c>
      <c r="F62" s="6">
        <v>14592</v>
      </c>
    </row>
    <row r="63" spans="1:6" ht="15.75">
      <c r="A63" s="4">
        <v>56</v>
      </c>
      <c r="B63" s="4" t="s">
        <v>57</v>
      </c>
      <c r="C63" s="6">
        <v>11043.5</v>
      </c>
      <c r="D63" s="6">
        <v>17512</v>
      </c>
      <c r="E63" s="6">
        <v>16684</v>
      </c>
      <c r="F63" s="6">
        <v>19148</v>
      </c>
    </row>
    <row r="64" spans="1:6" ht="15.75">
      <c r="A64" s="4">
        <v>57</v>
      </c>
      <c r="B64" s="4" t="s">
        <v>58</v>
      </c>
      <c r="C64" s="6">
        <v>31002</v>
      </c>
      <c r="D64" s="6">
        <v>46936</v>
      </c>
      <c r="E64" s="6">
        <v>47148</v>
      </c>
      <c r="F64" s="6">
        <v>70188</v>
      </c>
    </row>
    <row r="65" spans="1:6" ht="15.75">
      <c r="A65" s="4">
        <v>58</v>
      </c>
      <c r="B65" s="4" t="s">
        <v>59</v>
      </c>
      <c r="C65" s="6">
        <v>12852</v>
      </c>
      <c r="D65" s="6">
        <v>19448</v>
      </c>
      <c r="E65" s="6">
        <v>27068</v>
      </c>
      <c r="F65" s="6">
        <v>38856</v>
      </c>
    </row>
    <row r="66" spans="1:6" ht="15.75">
      <c r="A66" s="4">
        <v>59</v>
      </c>
      <c r="B66" s="4" t="s">
        <v>60</v>
      </c>
      <c r="C66" s="6">
        <v>9054</v>
      </c>
      <c r="D66" s="6">
        <v>13560</v>
      </c>
      <c r="E66" s="6">
        <v>13620</v>
      </c>
      <c r="F66" s="6">
        <v>9564</v>
      </c>
    </row>
    <row r="67" spans="1:6" ht="15.75">
      <c r="A67" s="4">
        <v>60</v>
      </c>
      <c r="B67" s="4" t="s">
        <v>61</v>
      </c>
      <c r="C67" s="6">
        <v>11244</v>
      </c>
      <c r="D67" s="6">
        <v>15368</v>
      </c>
      <c r="E67" s="6">
        <v>15350</v>
      </c>
      <c r="F67" s="6">
        <v>8484</v>
      </c>
    </row>
    <row r="68" spans="1:6" ht="15.75">
      <c r="A68" s="4">
        <v>61</v>
      </c>
      <c r="B68" s="4" t="s">
        <v>62</v>
      </c>
      <c r="C68" s="6">
        <v>7851</v>
      </c>
      <c r="D68" s="6">
        <v>11540</v>
      </c>
      <c r="E68" s="6">
        <v>7300</v>
      </c>
      <c r="F68" s="6">
        <v>8571.5</v>
      </c>
    </row>
    <row r="69" spans="1:6" ht="15.75">
      <c r="A69" s="4">
        <v>62</v>
      </c>
      <c r="B69" s="4" t="s">
        <v>63</v>
      </c>
      <c r="C69" s="6">
        <v>14790</v>
      </c>
      <c r="D69" s="6">
        <v>20640</v>
      </c>
      <c r="E69" s="6">
        <v>10752</v>
      </c>
      <c r="F69" s="6">
        <v>8748</v>
      </c>
    </row>
    <row r="70" spans="1:6" ht="15.75">
      <c r="A70" s="4">
        <v>63</v>
      </c>
      <c r="B70" s="4" t="s">
        <v>64</v>
      </c>
      <c r="C70" s="6">
        <v>15612</v>
      </c>
      <c r="D70" s="6">
        <v>19206</v>
      </c>
      <c r="E70" s="6">
        <v>13416</v>
      </c>
      <c r="F70" s="6">
        <v>15420</v>
      </c>
    </row>
    <row r="71" spans="1:6" ht="15.75">
      <c r="A71" s="4">
        <v>64</v>
      </c>
      <c r="B71" s="4" t="s">
        <v>65</v>
      </c>
      <c r="C71" s="6">
        <v>13470</v>
      </c>
      <c r="D71" s="6">
        <v>21738</v>
      </c>
      <c r="E71" s="6">
        <v>11736</v>
      </c>
      <c r="F71" s="6">
        <v>5598</v>
      </c>
    </row>
    <row r="72" spans="1:6" ht="15.75">
      <c r="A72" s="4">
        <v>65</v>
      </c>
      <c r="B72" s="4" t="s">
        <v>66</v>
      </c>
      <c r="C72" s="6">
        <v>17773.5</v>
      </c>
      <c r="D72" s="6">
        <v>11587.5</v>
      </c>
      <c r="E72" s="6">
        <v>14683.5</v>
      </c>
      <c r="F72" s="6">
        <v>6459</v>
      </c>
    </row>
    <row r="73" spans="1:6" ht="15.75">
      <c r="A73" s="4">
        <v>66</v>
      </c>
      <c r="B73" s="4" t="s">
        <v>67</v>
      </c>
      <c r="C73" s="6">
        <v>39078</v>
      </c>
      <c r="D73" s="6">
        <v>63284</v>
      </c>
      <c r="E73" s="6">
        <v>30528</v>
      </c>
      <c r="F73" s="6">
        <v>23928</v>
      </c>
    </row>
    <row r="74" spans="1:6" ht="15.75">
      <c r="A74" s="4">
        <v>67</v>
      </c>
      <c r="B74" s="4" t="s">
        <v>68</v>
      </c>
      <c r="C74" s="6">
        <v>13923.5</v>
      </c>
      <c r="D74" s="6">
        <v>21348.5</v>
      </c>
      <c r="E74" s="6">
        <v>21172</v>
      </c>
      <c r="F74" s="6">
        <v>13231.5</v>
      </c>
    </row>
    <row r="75" spans="1:6" ht="15.75">
      <c r="A75" s="4">
        <v>68</v>
      </c>
      <c r="B75" s="4" t="s">
        <v>69</v>
      </c>
      <c r="C75" s="6">
        <v>20766</v>
      </c>
      <c r="D75" s="6">
        <v>22488</v>
      </c>
      <c r="E75" s="6">
        <v>30578</v>
      </c>
      <c r="F75" s="6">
        <v>18780</v>
      </c>
    </row>
    <row r="76" spans="1:6" ht="15.75">
      <c r="A76" s="4">
        <v>69</v>
      </c>
      <c r="B76" s="4" t="s">
        <v>70</v>
      </c>
      <c r="C76" s="6">
        <v>30104.5</v>
      </c>
      <c r="D76" s="6">
        <v>22188.5</v>
      </c>
      <c r="E76" s="6">
        <v>16401</v>
      </c>
      <c r="F76" s="6">
        <v>10533</v>
      </c>
    </row>
    <row r="77" spans="1:6" ht="15.75">
      <c r="A77" s="4">
        <v>70</v>
      </c>
      <c r="B77" s="4" t="s">
        <v>71</v>
      </c>
      <c r="C77" s="6">
        <v>8568</v>
      </c>
      <c r="D77" s="6">
        <v>13369</v>
      </c>
      <c r="E77" s="6">
        <v>18709.5</v>
      </c>
      <c r="F77" s="6">
        <v>8326</v>
      </c>
    </row>
    <row r="78" spans="1:6" ht="15.75">
      <c r="A78" s="4">
        <v>71</v>
      </c>
      <c r="B78" s="4" t="s">
        <v>72</v>
      </c>
      <c r="C78" s="6">
        <v>9044</v>
      </c>
      <c r="D78" s="6">
        <v>11405</v>
      </c>
      <c r="E78" s="6">
        <v>11522</v>
      </c>
      <c r="F78" s="6">
        <v>17729</v>
      </c>
    </row>
    <row r="79" spans="1:6" ht="15.75">
      <c r="A79" s="4">
        <v>72</v>
      </c>
      <c r="B79" s="4" t="s">
        <v>73</v>
      </c>
      <c r="C79" s="6">
        <v>33956</v>
      </c>
      <c r="D79" s="6">
        <v>51936</v>
      </c>
      <c r="E79" s="6">
        <v>51808</v>
      </c>
      <c r="F79" s="6">
        <v>34992</v>
      </c>
    </row>
    <row r="80" spans="1:6" ht="15.75">
      <c r="A80" s="4">
        <v>73</v>
      </c>
      <c r="B80" s="4" t="s">
        <v>74</v>
      </c>
      <c r="C80" s="6">
        <v>20854</v>
      </c>
      <c r="D80" s="6">
        <v>21402</v>
      </c>
      <c r="E80" s="6">
        <v>19512</v>
      </c>
      <c r="F80" s="6">
        <v>3582</v>
      </c>
    </row>
    <row r="81" spans="1:6" ht="15.75">
      <c r="A81" s="4">
        <v>74</v>
      </c>
      <c r="B81" s="4" t="s">
        <v>75</v>
      </c>
      <c r="C81" s="6">
        <v>7542</v>
      </c>
      <c r="D81" s="6">
        <v>9396</v>
      </c>
      <c r="E81" s="6">
        <v>10209</v>
      </c>
      <c r="F81" s="6">
        <v>13356</v>
      </c>
    </row>
    <row r="82" spans="1:6" ht="15.75">
      <c r="A82" s="4">
        <v>75</v>
      </c>
      <c r="B82" s="17" t="s">
        <v>80</v>
      </c>
      <c r="C82" s="14"/>
      <c r="D82" s="6"/>
      <c r="E82" s="6"/>
      <c r="F82" s="6">
        <v>8622</v>
      </c>
    </row>
    <row r="83" spans="1:6" ht="15.75">
      <c r="A83" s="4">
        <v>76</v>
      </c>
      <c r="B83" s="18" t="s">
        <v>81</v>
      </c>
      <c r="C83" s="7"/>
      <c r="D83" s="6"/>
      <c r="E83" s="6"/>
      <c r="F83" s="6">
        <v>4237</v>
      </c>
    </row>
    <row r="84" spans="1:6" ht="15.75">
      <c r="A84" s="8"/>
      <c r="B84" s="9"/>
      <c r="C84" s="15">
        <f t="shared" ref="C84:E84" si="0">SUM(C8:C83)</f>
        <v>1192847.5</v>
      </c>
      <c r="D84" s="16">
        <f t="shared" si="0"/>
        <v>1661248.5</v>
      </c>
      <c r="E84" s="16">
        <f t="shared" si="0"/>
        <v>1804442</v>
      </c>
      <c r="F84" s="6">
        <v>1641390.5</v>
      </c>
    </row>
    <row r="87" spans="1:6">
      <c r="B87" s="10"/>
    </row>
    <row r="88" spans="1:6">
      <c r="B88" s="10"/>
    </row>
    <row r="89" spans="1:6">
      <c r="B89" s="10"/>
    </row>
    <row r="90" spans="1:6">
      <c r="B90" s="10"/>
    </row>
    <row r="91" spans="1:6">
      <c r="B91" s="10"/>
    </row>
    <row r="92" spans="1:6">
      <c r="B92" s="10"/>
    </row>
    <row r="93" spans="1:6">
      <c r="B93" s="10"/>
    </row>
    <row r="94" spans="1:6">
      <c r="B94" s="10"/>
    </row>
    <row r="95" spans="1:6">
      <c r="B9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2021-02-04T10:38:04Z</dcterms:created>
  <dcterms:modified xsi:type="dcterms:W3CDTF">2021-02-04T10:43:49Z</dcterms:modified>
</cp:coreProperties>
</file>