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90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<sst xmlns="http://schemas.openxmlformats.org/spreadsheetml/2006/main" count="16" uniqueCount="16">
  <si>
    <t>Unitatea</t>
  </si>
  <si>
    <t>CENTRUL MEDICAL SANADOR</t>
  </si>
  <si>
    <t>CLINICA MEDICALA HIPOCRAT 2000 SRL</t>
  </si>
  <si>
    <t>AMB. BGS MEDICAL UNIT SRL</t>
  </si>
  <si>
    <t>SC PULS SRL</t>
  </si>
  <si>
    <t>SC NICOMED SRL</t>
  </si>
  <si>
    <t xml:space="preserve">CENTRUL MEDICAL AKCES </t>
  </si>
  <si>
    <t>SAVIER</t>
  </si>
  <si>
    <t>MEDICAL ENERGENCY</t>
  </si>
  <si>
    <t>PRO MEDICARE</t>
  </si>
  <si>
    <t>decont septembrie</t>
  </si>
  <si>
    <t>valoare regularizare trim iii</t>
  </si>
  <si>
    <t>decont octombrie</t>
  </si>
  <si>
    <t>decont noiembrie</t>
  </si>
  <si>
    <t>regularizare la 11 luni</t>
  </si>
  <si>
    <t>decont decembrie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</si>
</sst>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0" fontId="0" fillId="0" borderId="0" xfId="0" applyFont="1" applyFill="1"/>
    <xf numFmtId="43" fontId="0" fillId="0" borderId="1" xfId="1" applyFont="1" applyBorder="1"/>
    <xf numFmtId="43" fontId="0" fillId="0" borderId="0" xfId="1" applyFont="1"/>
    <xf numFmtId="43" fontId="2" fillId="0" borderId="1" xfId="1" applyFont="1" applyBorder="1"/>
    <xf numFmtId="0" fontId="2" fillId="0" borderId="0" xfId="0" applyFont="1"/>
    <xf numFmtId="43" fontId="2" fillId="0" borderId="1" xfId="1" applyFont="1" applyFill="1" applyBorder="1" applyAlignment="1">
      <alignment horizontal="center" wrapText="1"/>
    </xf>
    <xf numFmtId="43" fontId="2" fillId="0" borderId="1" xfId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15"/>
  <sheetViews>
    <sheetView tabSelected="1" workbookViewId="0">
      <selection activeCell="K3" sqref="K3"/>
    </sheetView>
  </sheetViews>
  <sheetFormatPr defaultRowHeight="15"/>
  <cols>
    <col min="2" max="2" width="33.28515625" style="6" customWidth="1"/>
    <col min="3" max="3" width="13.42578125" customWidth="1"/>
    <col min="4" max="4" width="12.28515625" style="8" customWidth="1"/>
    <col min="5" max="8" width="11.5703125" style="8" bestFit="1" customWidth="1"/>
  </cols>
  <sheetData>
    <row r="3" spans="2:8">
      <c r="B3" s="1"/>
    </row>
    <row r="4" spans="2:8" ht="15.75">
      <c r="B4" s="2"/>
    </row>
    <row r="5" spans="2:8" s="10" customFormat="1" ht="45">
      <c r="B5" s="3" t="s">
        <v>0</v>
      </c>
      <c r="C5" s="11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</row>
    <row r="6" spans="2:8" ht="31.5">
      <c r="B6" s="4" t="s">
        <v>1</v>
      </c>
      <c r="C6" s="7">
        <v>10370.58</v>
      </c>
      <c r="D6" s="7">
        <v>0</v>
      </c>
      <c r="E6" s="7">
        <v>9569.8799999999992</v>
      </c>
      <c r="F6" s="7">
        <v>8226.92</v>
      </c>
      <c r="G6" s="7">
        <v>0</v>
      </c>
      <c r="H6" s="7">
        <v>3614.2</v>
      </c>
    </row>
    <row r="7" spans="2:8" ht="31.5">
      <c r="B7" s="4" t="s">
        <v>2</v>
      </c>
      <c r="C7" s="7">
        <v>65512.94</v>
      </c>
      <c r="D7" s="7">
        <v>4778.25</v>
      </c>
      <c r="E7" s="7">
        <v>61548.979999999996</v>
      </c>
      <c r="F7" s="7">
        <v>72132.78</v>
      </c>
      <c r="G7" s="7">
        <v>0</v>
      </c>
      <c r="H7" s="7">
        <v>94990.9</v>
      </c>
    </row>
    <row r="8" spans="2:8" ht="31.5">
      <c r="B8" s="4" t="s">
        <v>3</v>
      </c>
      <c r="C8" s="7">
        <v>41954.44</v>
      </c>
      <c r="D8" s="7">
        <v>0</v>
      </c>
      <c r="E8" s="7">
        <v>47564.44</v>
      </c>
      <c r="F8" s="7">
        <v>80418.259999999995</v>
      </c>
      <c r="G8" s="7">
        <v>27545.64</v>
      </c>
      <c r="H8" s="7">
        <v>80755.100000000006</v>
      </c>
    </row>
    <row r="9" spans="2:8" ht="15.75">
      <c r="B9" s="4" t="s">
        <v>4</v>
      </c>
      <c r="C9" s="7">
        <v>91764.92</v>
      </c>
      <c r="D9" s="7">
        <v>0</v>
      </c>
      <c r="E9" s="7">
        <v>70740.19</v>
      </c>
      <c r="F9" s="7">
        <v>61543.92</v>
      </c>
      <c r="G9" s="7">
        <v>174.00999999999476</v>
      </c>
      <c r="H9" s="7">
        <v>54502</v>
      </c>
    </row>
    <row r="10" spans="2:8" ht="15.75">
      <c r="B10" s="4" t="s">
        <v>5</v>
      </c>
      <c r="C10" s="7">
        <v>151294.39999999999</v>
      </c>
      <c r="D10" s="7">
        <v>6370.5499999999884</v>
      </c>
      <c r="E10" s="7">
        <v>195632.54</v>
      </c>
      <c r="F10" s="7">
        <v>210277.98</v>
      </c>
      <c r="G10" s="7">
        <v>24938.059999999998</v>
      </c>
      <c r="H10" s="7">
        <v>210941.07</v>
      </c>
    </row>
    <row r="11" spans="2:8" ht="15.75">
      <c r="B11" s="4" t="s">
        <v>6</v>
      </c>
      <c r="C11" s="7">
        <v>119203.39</v>
      </c>
      <c r="D11" s="7">
        <v>6250.07</v>
      </c>
      <c r="E11" s="7">
        <v>113933.39</v>
      </c>
      <c r="F11" s="7">
        <v>119203.39</v>
      </c>
      <c r="G11" s="7">
        <v>49609.259999999995</v>
      </c>
      <c r="H11" s="7">
        <v>119579.28</v>
      </c>
    </row>
    <row r="12" spans="2:8" ht="15.75">
      <c r="B12" s="4" t="s">
        <v>7</v>
      </c>
      <c r="C12" s="7">
        <v>43947.66</v>
      </c>
      <c r="D12" s="7">
        <v>28106.439999999995</v>
      </c>
      <c r="E12" s="7">
        <v>28590.85</v>
      </c>
      <c r="F12" s="7">
        <v>31742.86</v>
      </c>
      <c r="G12" s="7">
        <v>1020</v>
      </c>
      <c r="H12" s="7">
        <v>44086.239999999998</v>
      </c>
    </row>
    <row r="13" spans="2:8" ht="15.75">
      <c r="B13" s="4" t="s">
        <v>8</v>
      </c>
      <c r="C13" s="7">
        <v>112846.68</v>
      </c>
      <c r="D13" s="7">
        <v>1974.8799999999974</v>
      </c>
      <c r="E13" s="7">
        <v>112846.68</v>
      </c>
      <c r="F13" s="7">
        <v>112461.14</v>
      </c>
      <c r="G13" s="7">
        <v>255656.25</v>
      </c>
      <c r="H13" s="7">
        <v>113202.54000000001</v>
      </c>
    </row>
    <row r="14" spans="2:8" ht="15.75">
      <c r="B14" s="4" t="s">
        <v>9</v>
      </c>
      <c r="C14" s="7">
        <v>26188.21</v>
      </c>
      <c r="D14" s="7">
        <v>83836.33</v>
      </c>
      <c r="E14" s="7">
        <v>26188.2</v>
      </c>
      <c r="F14" s="7">
        <v>26188.2</v>
      </c>
      <c r="G14" s="7">
        <v>16415.439999999999</v>
      </c>
      <c r="H14" s="7">
        <v>26270.78</v>
      </c>
    </row>
    <row r="15" spans="2:8" s="10" customFormat="1">
      <c r="B15" s="5"/>
      <c r="C15" s="9">
        <v>663083.22</v>
      </c>
      <c r="D15" s="9">
        <f>SUM(D6:D14)</f>
        <v>131316.51999999999</v>
      </c>
      <c r="E15" s="9">
        <f>SUM(E6:E14)</f>
        <v>666615.14999999991</v>
      </c>
      <c r="F15" s="9">
        <f>SUM(F6:F14)</f>
        <v>722195.45</v>
      </c>
      <c r="G15" s="9">
        <f>SUM(G6:G14)</f>
        <v>375358.66</v>
      </c>
      <c r="H15" s="9">
        <f>SUM(H6:H14)</f>
        <v>747942.1100000001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2021-02-04T13:00:26Z</dcterms:created>
  <dcterms:modified xsi:type="dcterms:W3CDTF">2021-02-04T13:04:49Z</dcterms:modified>
</cp:coreProperties>
</file>