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SituatieMediciPeContracte" sheetId="1" r:id="rId1"/>
  </sheets>
  <definedNames/>
  <calcPr fullCalcOnLoad="1"/>
</workbook>
</file>

<file path=xl/sharedStrings.xml><?xml version="1.0" encoding="utf-8"?>
<sst xmlns="http://schemas.openxmlformats.org/spreadsheetml/2006/main" count="214" uniqueCount="200">
  <si>
    <t>Nr. / Dată contract</t>
  </si>
  <si>
    <t>Nume medic</t>
  </si>
  <si>
    <t>CURATIV RADUMED SRL</t>
  </si>
  <si>
    <t>1046 / 26.07.2016</t>
  </si>
  <si>
    <t>STANCU RADU</t>
  </si>
  <si>
    <t>LAKARE ALEX SRL</t>
  </si>
  <si>
    <t>1047 / 26.07.2016</t>
  </si>
  <si>
    <t>STANCU ALEXANDRA-DANIELA</t>
  </si>
  <si>
    <t>CRIS-MED EXPERT SRL</t>
  </si>
  <si>
    <t>1048 / 26.07.2016</t>
  </si>
  <si>
    <t>PETRE CRISTINA-ILONA</t>
  </si>
  <si>
    <t>DLDMEDICAL SRL</t>
  </si>
  <si>
    <t>1055 / 26.07.2016</t>
  </si>
  <si>
    <t>DANE LUMINIŢA DELIA</t>
  </si>
  <si>
    <t>CMI MIHAI ALEXANDRA</t>
  </si>
  <si>
    <t>1094 / 17.01.2017</t>
  </si>
  <si>
    <t>MIHAI ALEXANDRA</t>
  </si>
  <si>
    <t>CMI DR ANTONE IRINA ELENA</t>
  </si>
  <si>
    <t>1126 / 27.06.2017</t>
  </si>
  <si>
    <t>ANTONE IRINA-ELENA</t>
  </si>
  <si>
    <t>CABINET MEDICAL MED. DE FAM.- DR. PROSA FLORIN DANUT</t>
  </si>
  <si>
    <t>1134 / 28.11.2017</t>
  </si>
  <si>
    <t>PROŞA FLORIN-DĂNUŢ</t>
  </si>
  <si>
    <t>CEACHIR CONSTANTINA</t>
  </si>
  <si>
    <t>13 / 26.07.2016</t>
  </si>
  <si>
    <t>BUSCU RODICA</t>
  </si>
  <si>
    <t>2 / 26.07.2016</t>
  </si>
  <si>
    <t>BUŞCU RODICA-JANA</t>
  </si>
  <si>
    <t>SERDAN LUIZA HERMINA</t>
  </si>
  <si>
    <t>208 / 26.07.2016</t>
  </si>
  <si>
    <t>SERDAN LUIZA-HERMINA</t>
  </si>
  <si>
    <t>ILIE DUMITRU</t>
  </si>
  <si>
    <t>23 / 26.07.2016</t>
  </si>
  <si>
    <t>TASCHINA LUDMILA</t>
  </si>
  <si>
    <t>245 / 26.07.2016</t>
  </si>
  <si>
    <t>TĂŞCHINĂ LUDMILA</t>
  </si>
  <si>
    <t xml:space="preserve">CABINET MEDICAL MEDICINA DE FAMILIE DR. RASCANU STEFAN </t>
  </si>
  <si>
    <t>28 / 26.07.2016</t>
  </si>
  <si>
    <t>RĂŞCANU ŞTEFAN-BOGDAN</t>
  </si>
  <si>
    <t>IANCU MARIA</t>
  </si>
  <si>
    <t>39 / 26.07.2016</t>
  </si>
  <si>
    <t>ZAMFIR ADRIANA</t>
  </si>
  <si>
    <t>437 / 26.07.2016</t>
  </si>
  <si>
    <t>ZAMFIR ADRIANA-MIHAELA</t>
  </si>
  <si>
    <t>POPESCU CATALIN</t>
  </si>
  <si>
    <t>65 / 26.07.2016</t>
  </si>
  <si>
    <t>POPESCU CĂTĂLIN SILVIU</t>
  </si>
  <si>
    <t>NICOLAE MARIA</t>
  </si>
  <si>
    <t>66 / 26.07.2016</t>
  </si>
  <si>
    <t>SOARE LUCIA MAGDALENA</t>
  </si>
  <si>
    <t>664 / 26.07.2016</t>
  </si>
  <si>
    <t>SOARE LUCIA-MAGDALENA</t>
  </si>
  <si>
    <t>NICOLAE DUMITRU</t>
  </si>
  <si>
    <t>67 / 26.07.2016</t>
  </si>
  <si>
    <t>CIONTOIU MARCEL</t>
  </si>
  <si>
    <t>68 / 26.07.2016</t>
  </si>
  <si>
    <t>TUDOR DANIELA LUMINITA</t>
  </si>
  <si>
    <t>69 / 26.07.2016</t>
  </si>
  <si>
    <t>TUDOR DANIELA LUMINIŢA</t>
  </si>
  <si>
    <t>CMI DR TUDOR FLORENTIN-CATALIN</t>
  </si>
  <si>
    <t>697 / 26.07.2016</t>
  </si>
  <si>
    <t>TUDOR FLORENTIN-CĂTĂLIN</t>
  </si>
  <si>
    <t>LATA MARIA</t>
  </si>
  <si>
    <t>70 / 26.07.2016</t>
  </si>
  <si>
    <t>LĂŢĂ MARIA</t>
  </si>
  <si>
    <t>CMI DR PANA VALI-NELA</t>
  </si>
  <si>
    <t>711 / 26.07.2016</t>
  </si>
  <si>
    <t>PANĂ VALI-NELA</t>
  </si>
  <si>
    <t>NCV MEDICAL SRL</t>
  </si>
  <si>
    <t>716 / 26.07.2016</t>
  </si>
  <si>
    <t>NICOLESCU CARMEN-VALENTINA</t>
  </si>
  <si>
    <t>BALOTA HAJNALKA CMF</t>
  </si>
  <si>
    <t>902 / 26.07.2016</t>
  </si>
  <si>
    <t>BALOTĂ HAJNALKA</t>
  </si>
  <si>
    <t>CENTRUL MEDICAL PARAMED</t>
  </si>
  <si>
    <t>713 / 26.07.2016</t>
  </si>
  <si>
    <t>PARASCHIV MIHAELA</t>
  </si>
  <si>
    <t>Adresa furnizor</t>
  </si>
  <si>
    <t>Nume furnizor</t>
  </si>
  <si>
    <t>Nr. crt.</t>
  </si>
  <si>
    <t>Adresa e-mail</t>
  </si>
  <si>
    <t>cmicolibasi@yahoo.com</t>
  </si>
  <si>
    <t>cristina.sotiriu@yahoo.com</t>
  </si>
  <si>
    <t>daneluminita@yahoo.com</t>
  </si>
  <si>
    <t>irys_88@yahoo.com</t>
  </si>
  <si>
    <t>cmibalota@gmail.com</t>
  </si>
  <si>
    <t xml:space="preserve">Calea Bucureşti 148, Mihăileşti, </t>
  </si>
  <si>
    <t>ceachir.constantina@yahoo.com</t>
  </si>
  <si>
    <t>Strada Vasile Alecsandri, Bloc 2/300, Apartament 3, GIURGIU</t>
  </si>
  <si>
    <t>luiza_hermina66@yahoo.com</t>
  </si>
  <si>
    <t>dr.ilieanca@yahoo.com</t>
  </si>
  <si>
    <t>simonapopescu21@yahoo.com</t>
  </si>
  <si>
    <t>rascanumarebogdan@yahoo.com</t>
  </si>
  <si>
    <t>cmidriancumaria@gmail.com</t>
  </si>
  <si>
    <t>Sat Cetatea, comuna Fratesti</t>
  </si>
  <si>
    <t>adrianamihaelazamfir@yahoo.com</t>
  </si>
  <si>
    <t>dr.nicolae@yahoo.com</t>
  </si>
  <si>
    <t>Buturugeni</t>
  </si>
  <si>
    <t>lucia.soare@yahoo.com</t>
  </si>
  <si>
    <t xml:space="preserve"> </t>
  </si>
  <si>
    <t>doc.rock56@yahoo.com</t>
  </si>
  <si>
    <t>danielat2008@yahoo.com</t>
  </si>
  <si>
    <t>florentincatalintudor@yahoo.com</t>
  </si>
  <si>
    <t>marialata08@yahoo.com</t>
  </si>
  <si>
    <t>alxa_mihai@yahoo.com</t>
  </si>
  <si>
    <t>medcam7@yahoo.com</t>
  </si>
  <si>
    <t>cm.paramed@gmail.com</t>
  </si>
  <si>
    <t>florinprosa@yahoo.com</t>
  </si>
  <si>
    <t>dr_buscurodica@yahoo.com</t>
  </si>
  <si>
    <t>stancuu.radu84@gmail.com</t>
  </si>
  <si>
    <t>valinela.pana@yahoo.com</t>
  </si>
  <si>
    <t>ludmilataschina@yahoo.com</t>
  </si>
  <si>
    <t>CLIPPERTON MEDICAL SRL</t>
  </si>
  <si>
    <t>ofice@policlinicajoita.ro</t>
  </si>
  <si>
    <t>TEODORESCU DOINA</t>
  </si>
  <si>
    <t>TEORESCU DOINA</t>
  </si>
  <si>
    <t>0764478875</t>
  </si>
  <si>
    <t>0246/252465</t>
  </si>
  <si>
    <t>0246/213711</t>
  </si>
  <si>
    <t>0723760444</t>
  </si>
  <si>
    <t>0246/266104</t>
  </si>
  <si>
    <t>0246265027</t>
  </si>
  <si>
    <t>0722243878</t>
  </si>
  <si>
    <t>0723332529</t>
  </si>
  <si>
    <t>0723969533</t>
  </si>
  <si>
    <t>0246267602</t>
  </si>
  <si>
    <t>0246/257051</t>
  </si>
  <si>
    <t>0725697481</t>
  </si>
  <si>
    <t>0246/258259</t>
  </si>
  <si>
    <t>0723332264</t>
  </si>
  <si>
    <t>0246/268007</t>
  </si>
  <si>
    <t>0246278094</t>
  </si>
  <si>
    <t>0246/255064</t>
  </si>
  <si>
    <t>0722593116</t>
  </si>
  <si>
    <t>0760116566</t>
  </si>
  <si>
    <t>0246227327</t>
  </si>
  <si>
    <t>0722290002</t>
  </si>
  <si>
    <t>0246259072</t>
  </si>
  <si>
    <t>0246264055</t>
  </si>
  <si>
    <t>0744166652</t>
  </si>
  <si>
    <t>0747218860</t>
  </si>
  <si>
    <t>TEL.</t>
  </si>
  <si>
    <t>0731658889</t>
  </si>
  <si>
    <t>0753111666</t>
  </si>
  <si>
    <t>punct de lucru</t>
  </si>
  <si>
    <t xml:space="preserve"> str. Targului, nr. 18,sat. Cartojani,com. ROATA DE JOS</t>
  </si>
  <si>
    <t>Str. Principala, nr. 162, sat. Dărăşti-Vlaşca, com. ADUNATII COPACENI</t>
  </si>
  <si>
    <t>Str. Calea Bucuresti DJ 601A, nr. 35, com. JOITA</t>
  </si>
  <si>
    <t>Str. Calea Bucuresti, nr. 251, com. Joiţa</t>
  </si>
  <si>
    <t>Str. Principala, nr. 291, com. COSOBA</t>
  </si>
  <si>
    <t>Str. Aleea Brazilor, nr. 1, com.  Roata de Jos</t>
  </si>
  <si>
    <t xml:space="preserve"> Str. Linia Mica, nr. 32, ap. 6, sat Vânătorii Mari, com. Vanatorii Mici </t>
  </si>
  <si>
    <t>com. RASUCENI</t>
  </si>
  <si>
    <t>Com. TOPORU</t>
  </si>
  <si>
    <t>Str. Partizani, nr. 41, oras Bolintin-Vale</t>
  </si>
  <si>
    <t>0752214947</t>
  </si>
  <si>
    <t>str. Argesului, nr. 321, sat Zorile, com. Grădinari</t>
  </si>
  <si>
    <t>str. Principala, nr. 275, com. Valea Dragului</t>
  </si>
  <si>
    <t>Str. Calea Bucuresti, nr. 252A, com. Joiţa</t>
  </si>
  <si>
    <t xml:space="preserve">str. Ion Ionescu Braila, nr. 60, Sat Palanca, com. Floresti-Stoenesti </t>
  </si>
  <si>
    <t>str. Bisericii, nr. 10, sat Cartojani, comuna Roata de Jos</t>
  </si>
  <si>
    <t>str. Aleea Magnoliei, nr. 1, com. Roata de Jos</t>
  </si>
  <si>
    <t>0246266348/ 0744699347</t>
  </si>
  <si>
    <t>Str. Mihai Viteazul, nr. 27, cam. 1, Sat Floreşti, com. Floresti - Stoenesti GIURGIU</t>
  </si>
  <si>
    <t>Str. Principala, nr. 58, com. STOENESTI</t>
  </si>
  <si>
    <t>biosphera23@yahoo.com</t>
  </si>
  <si>
    <t>str. Principala, 75, com. VARASTI</t>
  </si>
  <si>
    <t>str. Principala, nr. 2, com. Găiseni</t>
  </si>
  <si>
    <t>str. Principala, nr. 191, com. Crevedia Mare</t>
  </si>
  <si>
    <t>Str. Principala, nr. 239, Comuna Isvoarele</t>
  </si>
  <si>
    <t>Str. Principala, nr. 150, Mârşa</t>
  </si>
  <si>
    <t>Str. Deleni, nr. 202A, sat Trestieni, com. Ulmi</t>
  </si>
  <si>
    <t>str. Principala, nr. 73, com. Mihai Bravu,</t>
  </si>
  <si>
    <t>Str. Decebal, nr. 2, GIURGIU</t>
  </si>
  <si>
    <t>STR. Principala, nr. 78, com. GOSTINU</t>
  </si>
  <si>
    <t>Str. Principala, nr. 84, com. COLIBASI</t>
  </si>
  <si>
    <t>GHEORGHIU MIHAELA</t>
  </si>
  <si>
    <t>MIREA CLAUDIA</t>
  </si>
  <si>
    <t>GHIMPATI, str. Parcului, nr. 17</t>
  </si>
  <si>
    <t>0724588142</t>
  </si>
  <si>
    <t>mireaclaudia20@yahoo.com</t>
  </si>
  <si>
    <t>CREVEDIA MARE, str. Principala, nr. 191</t>
  </si>
  <si>
    <t>MEDICDRAG SRL</t>
  </si>
  <si>
    <t>ADG UROMEDICA SRL</t>
  </si>
  <si>
    <t>MUSAT ANDREEA</t>
  </si>
  <si>
    <t>HERMES MEDICAL SRL</t>
  </si>
  <si>
    <t>STOIAN MARIUS</t>
  </si>
  <si>
    <t>TUDOR VERONICA</t>
  </si>
  <si>
    <t>GREACA</t>
  </si>
  <si>
    <t>adg.uromedicagiurgiu@gmail.com</t>
  </si>
  <si>
    <t>0755088069</t>
  </si>
  <si>
    <t>hermesmedical@yahoo.com</t>
  </si>
  <si>
    <t>STANCIU MARIANA-GIOIRGIANA</t>
  </si>
  <si>
    <t>0727889325</t>
  </si>
  <si>
    <t>0728337300</t>
  </si>
  <si>
    <t>maria29s@yahoo.fr</t>
  </si>
  <si>
    <t>tudorvera@yahoo.com</t>
  </si>
  <si>
    <t>0722541771</t>
  </si>
  <si>
    <t>str. Bucuresti, bl. 54/2D, parter, Giurgiu</t>
  </si>
  <si>
    <t>CONTRACTE VACCINARE</t>
  </si>
</sst>
</file>

<file path=xl/styles.xml><?xml version="1.0" encoding="utf-8"?>
<styleSheet xmlns="http://schemas.openxmlformats.org/spreadsheetml/2006/main">
  <numFmts count="2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6">
    <font>
      <sz val="10"/>
      <name val="Arial"/>
      <family val="0"/>
    </font>
    <font>
      <sz val="14"/>
      <color indexed="8"/>
      <name val="Times New Roman"/>
      <family val="1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4"/>
      <color indexed="8"/>
      <name val="sansserif"/>
      <family val="0"/>
    </font>
    <font>
      <b/>
      <sz val="14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9"/>
      </right>
      <top>
        <color indexed="9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1" fillId="33" borderId="0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top" wrapText="1"/>
    </xf>
    <xf numFmtId="0" fontId="2" fillId="33" borderId="12" xfId="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3" fillId="33" borderId="0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top" wrapText="1"/>
    </xf>
    <xf numFmtId="0" fontId="6" fillId="0" borderId="11" xfId="0" applyFont="1" applyBorder="1" applyAlignment="1">
      <alignment horizontal="center" wrapText="1"/>
    </xf>
    <xf numFmtId="0" fontId="3" fillId="34" borderId="11" xfId="0" applyFont="1" applyFill="1" applyBorder="1" applyAlignment="1">
      <alignment vertical="center" wrapText="1"/>
    </xf>
    <xf numFmtId="0" fontId="3" fillId="34" borderId="11" xfId="0" applyFont="1" applyFill="1" applyBorder="1" applyAlignment="1">
      <alignment horizontal="left" vertical="center" wrapText="1"/>
    </xf>
    <xf numFmtId="0" fontId="3" fillId="34" borderId="14" xfId="0" applyFont="1" applyFill="1" applyBorder="1" applyAlignment="1">
      <alignment horizontal="center" vertical="center" wrapText="1"/>
    </xf>
    <xf numFmtId="49" fontId="38" fillId="34" borderId="11" xfId="53" applyNumberForma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0" fontId="0" fillId="34" borderId="11" xfId="0" applyFill="1" applyBorder="1" applyAlignment="1">
      <alignment horizontal="center" vertical="center"/>
    </xf>
    <xf numFmtId="49" fontId="3" fillId="34" borderId="11" xfId="0" applyNumberFormat="1" applyFont="1" applyFill="1" applyBorder="1" applyAlignment="1">
      <alignment horizontal="center" vertical="center" wrapText="1"/>
    </xf>
    <xf numFmtId="0" fontId="3" fillId="34" borderId="15" xfId="0" applyFont="1" applyFill="1" applyBorder="1" applyAlignment="1">
      <alignment horizontal="center" vertical="center" wrapText="1"/>
    </xf>
    <xf numFmtId="0" fontId="3" fillId="34" borderId="16" xfId="0" applyFont="1" applyFill="1" applyBorder="1" applyAlignment="1">
      <alignment horizontal="left" vertical="center" wrapText="1"/>
    </xf>
    <xf numFmtId="49" fontId="3" fillId="34" borderId="14" xfId="0" applyNumberFormat="1" applyFont="1" applyFill="1" applyBorder="1" applyAlignment="1">
      <alignment horizontal="center" vertical="center" wrapText="1"/>
    </xf>
    <xf numFmtId="49" fontId="38" fillId="34" borderId="15" xfId="53" applyNumberForma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34" borderId="16" xfId="0" applyFont="1" applyFill="1" applyBorder="1" applyAlignment="1">
      <alignment horizontal="left" vertical="top" wrapText="1"/>
    </xf>
    <xf numFmtId="0" fontId="3" fillId="34" borderId="11" xfId="0" applyFont="1" applyFill="1" applyBorder="1" applyAlignment="1">
      <alignment vertical="top" wrapText="1"/>
    </xf>
    <xf numFmtId="0" fontId="3" fillId="34" borderId="11" xfId="0" applyFont="1" applyFill="1" applyBorder="1" applyAlignment="1">
      <alignment horizontal="left" vertical="top" wrapText="1"/>
    </xf>
    <xf numFmtId="49" fontId="3" fillId="34" borderId="15" xfId="0" applyNumberFormat="1" applyFont="1" applyFill="1" applyBorder="1" applyAlignment="1">
      <alignment horizontal="center" vertical="center" wrapText="1"/>
    </xf>
    <xf numFmtId="0" fontId="38" fillId="34" borderId="14" xfId="53" applyFill="1" applyBorder="1" applyAlignment="1">
      <alignment horizontal="center" vertical="center" wrapText="1"/>
    </xf>
    <xf numFmtId="0" fontId="0" fillId="34" borderId="0" xfId="0" applyFont="1" applyFill="1" applyAlignment="1">
      <alignment/>
    </xf>
    <xf numFmtId="0" fontId="3" fillId="34" borderId="0" xfId="0" applyFont="1" applyFill="1" applyBorder="1" applyAlignment="1">
      <alignment horizontal="center" vertical="center" wrapText="1"/>
    </xf>
    <xf numFmtId="0" fontId="0" fillId="34" borderId="0" xfId="0" applyFill="1" applyAlignment="1">
      <alignment horizontal="center" wrapText="1"/>
    </xf>
    <xf numFmtId="0" fontId="2" fillId="33" borderId="15" xfId="0" applyFont="1" applyFill="1" applyBorder="1" applyAlignment="1">
      <alignment horizontal="center" vertical="top" wrapText="1"/>
    </xf>
    <xf numFmtId="0" fontId="3" fillId="34" borderId="11" xfId="0" applyFont="1" applyFill="1" applyBorder="1" applyAlignment="1">
      <alignment horizontal="left" vertical="top" wrapText="1"/>
    </xf>
    <xf numFmtId="0" fontId="0" fillId="34" borderId="11" xfId="0" applyFont="1" applyFill="1" applyBorder="1" applyAlignment="1">
      <alignment horizontal="center" vertical="center"/>
    </xf>
    <xf numFmtId="0" fontId="0" fillId="34" borderId="16" xfId="0" applyFont="1" applyFill="1" applyBorder="1" applyAlignment="1">
      <alignment horizontal="center" vertical="center" wrapText="1"/>
    </xf>
    <xf numFmtId="0" fontId="0" fillId="34" borderId="11" xfId="0" applyFont="1" applyFill="1" applyBorder="1" applyAlignment="1">
      <alignment horizontal="center" vertical="center" wrapText="1"/>
    </xf>
    <xf numFmtId="49" fontId="7" fillId="34" borderId="15" xfId="53" applyNumberFormat="1" applyFont="1" applyFill="1" applyBorder="1" applyAlignment="1">
      <alignment horizontal="center" vertical="center" wrapText="1"/>
    </xf>
    <xf numFmtId="0" fontId="0" fillId="34" borderId="0" xfId="0" applyFont="1" applyFill="1" applyAlignment="1">
      <alignment/>
    </xf>
    <xf numFmtId="49" fontId="0" fillId="34" borderId="15" xfId="0" applyNumberFormat="1" applyFont="1" applyFill="1" applyBorder="1" applyAlignment="1">
      <alignment horizontal="center" vertical="center" wrapText="1"/>
    </xf>
    <xf numFmtId="0" fontId="0" fillId="34" borderId="16" xfId="0" applyFont="1" applyFill="1" applyBorder="1" applyAlignment="1">
      <alignment horizontal="left" vertical="center" wrapText="1"/>
    </xf>
    <xf numFmtId="0" fontId="0" fillId="34" borderId="11" xfId="0" applyFont="1" applyFill="1" applyBorder="1" applyAlignment="1">
      <alignment vertical="center" wrapText="1"/>
    </xf>
    <xf numFmtId="0" fontId="0" fillId="34" borderId="11" xfId="0" applyFont="1" applyFill="1" applyBorder="1" applyAlignment="1">
      <alignment horizontal="left" vertical="center" wrapText="1"/>
    </xf>
    <xf numFmtId="49" fontId="0" fillId="34" borderId="17" xfId="0" applyNumberFormat="1" applyFont="1" applyFill="1" applyBorder="1" applyAlignment="1">
      <alignment horizontal="center" vertical="center" wrapText="1"/>
    </xf>
    <xf numFmtId="49" fontId="7" fillId="34" borderId="17" xfId="53" applyNumberFormat="1" applyFont="1" applyFill="1" applyBorder="1" applyAlignment="1">
      <alignment horizontal="center" vertical="center" wrapText="1"/>
    </xf>
    <xf numFmtId="0" fontId="0" fillId="34" borderId="11" xfId="0" applyFont="1" applyFill="1" applyBorder="1" applyAlignment="1">
      <alignment horizontal="left" vertical="top" wrapText="1"/>
    </xf>
    <xf numFmtId="49" fontId="0" fillId="34" borderId="14" xfId="0" applyNumberFormat="1" applyFont="1" applyFill="1" applyBorder="1" applyAlignment="1">
      <alignment horizontal="center" vertical="center" wrapText="1"/>
    </xf>
    <xf numFmtId="0" fontId="3" fillId="34" borderId="18" xfId="0" applyFont="1" applyFill="1" applyBorder="1" applyAlignment="1">
      <alignment horizontal="left" vertical="center" wrapText="1"/>
    </xf>
    <xf numFmtId="0" fontId="0" fillId="34" borderId="19" xfId="0" applyFill="1" applyBorder="1" applyAlignment="1">
      <alignment horizontal="left" vertical="center" wrapText="1"/>
    </xf>
    <xf numFmtId="49" fontId="3" fillId="34" borderId="11" xfId="0" applyNumberFormat="1" applyFont="1" applyFill="1" applyBorder="1" applyAlignment="1">
      <alignment horizontal="center" vertical="center" wrapText="1"/>
    </xf>
    <xf numFmtId="0" fontId="0" fillId="34" borderId="11" xfId="0" applyFill="1" applyBorder="1" applyAlignment="1">
      <alignment horizontal="center" vertical="center" wrapText="1"/>
    </xf>
    <xf numFmtId="49" fontId="38" fillId="34" borderId="20" xfId="53" applyNumberFormat="1" applyFill="1" applyBorder="1" applyAlignment="1">
      <alignment horizontal="center" vertical="center" wrapText="1"/>
    </xf>
    <xf numFmtId="0" fontId="0" fillId="34" borderId="17" xfId="0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center" wrapText="1"/>
    </xf>
    <xf numFmtId="0" fontId="0" fillId="34" borderId="18" xfId="0" applyFill="1" applyBorder="1" applyAlignment="1">
      <alignment horizontal="center" vertical="center" wrapText="1"/>
    </xf>
    <xf numFmtId="0" fontId="0" fillId="34" borderId="19" xfId="0" applyFill="1" applyBorder="1" applyAlignment="1">
      <alignment horizontal="center" vertical="center" wrapText="1"/>
    </xf>
    <xf numFmtId="0" fontId="3" fillId="34" borderId="18" xfId="0" applyFont="1" applyFill="1" applyBorder="1" applyAlignment="1">
      <alignment horizontal="left" vertical="top" wrapText="1"/>
    </xf>
    <xf numFmtId="0" fontId="0" fillId="34" borderId="19" xfId="0" applyFill="1" applyBorder="1" applyAlignment="1">
      <alignment horizontal="left" vertical="top" wrapText="1"/>
    </xf>
    <xf numFmtId="0" fontId="3" fillId="34" borderId="18" xfId="0" applyFont="1" applyFill="1" applyBorder="1" applyAlignment="1">
      <alignment horizontal="center" vertical="center" wrapText="1"/>
    </xf>
    <xf numFmtId="0" fontId="0" fillId="34" borderId="21" xfId="0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micolibasi@yahoo.com" TargetMode="External" /><Relationship Id="rId2" Type="http://schemas.openxmlformats.org/officeDocument/2006/relationships/hyperlink" Target="mailto:cristina.sotiriu@yahoo.com" TargetMode="External" /><Relationship Id="rId3" Type="http://schemas.openxmlformats.org/officeDocument/2006/relationships/hyperlink" Target="mailto:irys_88@yahoo.com" TargetMode="External" /><Relationship Id="rId4" Type="http://schemas.openxmlformats.org/officeDocument/2006/relationships/hyperlink" Target="mailto:cmibalota@gmail.com" TargetMode="External" /><Relationship Id="rId5" Type="http://schemas.openxmlformats.org/officeDocument/2006/relationships/hyperlink" Target="mailto:ceachir.constantina@yahoo.com" TargetMode="External" /><Relationship Id="rId6" Type="http://schemas.openxmlformats.org/officeDocument/2006/relationships/hyperlink" Target="mailto:dr_buscurodica@yahoo.com" TargetMode="External" /><Relationship Id="rId7" Type="http://schemas.openxmlformats.org/officeDocument/2006/relationships/hyperlink" Target="mailto:luiza_hermina66@yahoo.com" TargetMode="External" /><Relationship Id="rId8" Type="http://schemas.openxmlformats.org/officeDocument/2006/relationships/hyperlink" Target="mailto:dr.ilieanca@yahoo.com" TargetMode="External" /><Relationship Id="rId9" Type="http://schemas.openxmlformats.org/officeDocument/2006/relationships/hyperlink" Target="mailto:ludmilataschina@yahoo.com" TargetMode="External" /><Relationship Id="rId10" Type="http://schemas.openxmlformats.org/officeDocument/2006/relationships/hyperlink" Target="mailto:rascanumarebogdan@yahoo.com" TargetMode="External" /><Relationship Id="rId11" Type="http://schemas.openxmlformats.org/officeDocument/2006/relationships/hyperlink" Target="mailto:cmidriancumaria@gmail.com" TargetMode="External" /><Relationship Id="rId12" Type="http://schemas.openxmlformats.org/officeDocument/2006/relationships/hyperlink" Target="mailto:adrianamihaelazamfir@yahoo.com" TargetMode="External" /><Relationship Id="rId13" Type="http://schemas.openxmlformats.org/officeDocument/2006/relationships/hyperlink" Target="mailto:simonapopescu21@yahoo.com" TargetMode="External" /><Relationship Id="rId14" Type="http://schemas.openxmlformats.org/officeDocument/2006/relationships/hyperlink" Target="mailto:dr.nicolae@yahoo.com" TargetMode="External" /><Relationship Id="rId15" Type="http://schemas.openxmlformats.org/officeDocument/2006/relationships/hyperlink" Target="mailto:lucia.soare@yahoo.com" TargetMode="External" /><Relationship Id="rId16" Type="http://schemas.openxmlformats.org/officeDocument/2006/relationships/hyperlink" Target="mailto:dr.nicolae@yahoo.com" TargetMode="External" /><Relationship Id="rId17" Type="http://schemas.openxmlformats.org/officeDocument/2006/relationships/hyperlink" Target="mailto:doc.rock56@yahoo.com" TargetMode="External" /><Relationship Id="rId18" Type="http://schemas.openxmlformats.org/officeDocument/2006/relationships/hyperlink" Target="mailto:danielat2008@yahoo.com" TargetMode="External" /><Relationship Id="rId19" Type="http://schemas.openxmlformats.org/officeDocument/2006/relationships/hyperlink" Target="mailto:florentincatalintudor@yahoo.com" TargetMode="External" /><Relationship Id="rId20" Type="http://schemas.openxmlformats.org/officeDocument/2006/relationships/hyperlink" Target="mailto:marialata08@yahoo.com" TargetMode="External" /><Relationship Id="rId21" Type="http://schemas.openxmlformats.org/officeDocument/2006/relationships/hyperlink" Target="mailto:valinela.pana@yahoo.com" TargetMode="External" /><Relationship Id="rId22" Type="http://schemas.openxmlformats.org/officeDocument/2006/relationships/hyperlink" Target="mailto:alxa_mihai@yahoo.com" TargetMode="External" /><Relationship Id="rId23" Type="http://schemas.openxmlformats.org/officeDocument/2006/relationships/hyperlink" Target="mailto:medcam7@yahoo.com" TargetMode="External" /><Relationship Id="rId24" Type="http://schemas.openxmlformats.org/officeDocument/2006/relationships/hyperlink" Target="mailto:cm.paramed@gmail.com" TargetMode="External" /><Relationship Id="rId25" Type="http://schemas.openxmlformats.org/officeDocument/2006/relationships/hyperlink" Target="mailto:florinprosa@yahoo.com" TargetMode="External" /><Relationship Id="rId26" Type="http://schemas.openxmlformats.org/officeDocument/2006/relationships/hyperlink" Target="mailto:stancuu.radu84@gmail.com" TargetMode="External" /><Relationship Id="rId27" Type="http://schemas.openxmlformats.org/officeDocument/2006/relationships/hyperlink" Target="mailto:ofice@policlinicajoita.ro" TargetMode="External" /><Relationship Id="rId28" Type="http://schemas.openxmlformats.org/officeDocument/2006/relationships/hyperlink" Target="mailto:biosphera23@yahoo.com" TargetMode="External" /><Relationship Id="rId29" Type="http://schemas.openxmlformats.org/officeDocument/2006/relationships/hyperlink" Target="mailto:mireaclaudia20@yahoo.com" TargetMode="External" /><Relationship Id="rId30" Type="http://schemas.openxmlformats.org/officeDocument/2006/relationships/hyperlink" Target="mailto:daneluminita@yahoo.com" TargetMode="External" /><Relationship Id="rId31" Type="http://schemas.openxmlformats.org/officeDocument/2006/relationships/hyperlink" Target="mailto:adg.uromedicagiurgiu@gmail.com" TargetMode="External" /><Relationship Id="rId32" Type="http://schemas.openxmlformats.org/officeDocument/2006/relationships/hyperlink" Target="mailto:hermesmedical@yahoo.com" TargetMode="External" /><Relationship Id="rId33" Type="http://schemas.openxmlformats.org/officeDocument/2006/relationships/hyperlink" Target="mailto:maria29s@yahoo.fr" TargetMode="External" /><Relationship Id="rId34" Type="http://schemas.openxmlformats.org/officeDocument/2006/relationships/hyperlink" Target="mailto:tudorvera@yahoo.com" TargetMode="External" /><Relationship Id="rId3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9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4.00390625" style="0" customWidth="1"/>
    <col min="2" max="2" width="17.140625" style="0" customWidth="1"/>
    <col min="3" max="3" width="2.140625" style="0" hidden="1" customWidth="1"/>
    <col min="4" max="4" width="14.28125" style="0" customWidth="1"/>
    <col min="5" max="5" width="11.7109375" style="6" customWidth="1"/>
    <col min="6" max="6" width="28.8515625" style="0" customWidth="1"/>
    <col min="7" max="7" width="24.7109375" style="0" customWidth="1"/>
  </cols>
  <sheetData>
    <row r="1" spans="2:6" ht="19.5" customHeight="1">
      <c r="B1" s="1"/>
      <c r="C1" s="50"/>
      <c r="D1" s="50"/>
      <c r="E1" s="1"/>
      <c r="F1" s="1"/>
    </row>
    <row r="2" spans="2:7" ht="19.5" customHeight="1">
      <c r="B2" s="51" t="s">
        <v>199</v>
      </c>
      <c r="C2" s="52"/>
      <c r="D2" s="52"/>
      <c r="E2" s="52"/>
      <c r="F2" s="52"/>
      <c r="G2" s="52"/>
    </row>
    <row r="3" spans="1:7" ht="28.5" customHeight="1">
      <c r="A3" s="8" t="s">
        <v>79</v>
      </c>
      <c r="B3" s="4" t="s">
        <v>78</v>
      </c>
      <c r="C3" s="2" t="s">
        <v>0</v>
      </c>
      <c r="D3" s="7" t="s">
        <v>1</v>
      </c>
      <c r="E3" s="3" t="s">
        <v>141</v>
      </c>
      <c r="F3" s="29" t="s">
        <v>80</v>
      </c>
      <c r="G3" s="3" t="s">
        <v>77</v>
      </c>
    </row>
    <row r="4" spans="1:7" s="13" customFormat="1" ht="40.5" customHeight="1">
      <c r="A4" s="14">
        <v>1</v>
      </c>
      <c r="B4" s="10" t="s">
        <v>17</v>
      </c>
      <c r="C4" s="9" t="s">
        <v>18</v>
      </c>
      <c r="D4" s="10" t="s">
        <v>19</v>
      </c>
      <c r="E4" s="11" t="s">
        <v>116</v>
      </c>
      <c r="F4" s="19" t="s">
        <v>84</v>
      </c>
      <c r="G4" s="23" t="s">
        <v>145</v>
      </c>
    </row>
    <row r="5" spans="1:7" s="35" customFormat="1" ht="40.5" customHeight="1">
      <c r="A5" s="31">
        <v>2</v>
      </c>
      <c r="B5" s="37" t="s">
        <v>183</v>
      </c>
      <c r="C5" s="38"/>
      <c r="D5" s="39" t="s">
        <v>184</v>
      </c>
      <c r="E5" s="43" t="s">
        <v>190</v>
      </c>
      <c r="F5" s="34" t="s">
        <v>189</v>
      </c>
      <c r="G5" s="42" t="s">
        <v>198</v>
      </c>
    </row>
    <row r="6" spans="1:7" s="13" customFormat="1" ht="46.5" customHeight="1">
      <c r="A6" s="14">
        <v>3</v>
      </c>
      <c r="B6" s="17" t="s">
        <v>71</v>
      </c>
      <c r="C6" s="9" t="s">
        <v>72</v>
      </c>
      <c r="D6" s="10" t="s">
        <v>73</v>
      </c>
      <c r="E6" s="18" t="s">
        <v>117</v>
      </c>
      <c r="F6" s="19" t="s">
        <v>85</v>
      </c>
      <c r="G6" s="23" t="s">
        <v>146</v>
      </c>
    </row>
    <row r="7" spans="1:7" s="13" customFormat="1" ht="27.75" customHeight="1">
      <c r="A7" s="14">
        <v>4</v>
      </c>
      <c r="B7" s="21" t="s">
        <v>25</v>
      </c>
      <c r="C7" s="22" t="s">
        <v>26</v>
      </c>
      <c r="D7" s="23" t="s">
        <v>27</v>
      </c>
      <c r="E7" s="11" t="s">
        <v>118</v>
      </c>
      <c r="F7" s="19" t="s">
        <v>108</v>
      </c>
      <c r="G7" s="30" t="s">
        <v>88</v>
      </c>
    </row>
    <row r="8" spans="1:7" s="13" customFormat="1" ht="27.75" customHeight="1">
      <c r="A8" s="53">
        <v>5</v>
      </c>
      <c r="B8" s="55" t="s">
        <v>23</v>
      </c>
      <c r="C8" s="22" t="s">
        <v>24</v>
      </c>
      <c r="D8" s="23" t="s">
        <v>23</v>
      </c>
      <c r="E8" s="11" t="s">
        <v>119</v>
      </c>
      <c r="F8" s="48" t="s">
        <v>87</v>
      </c>
      <c r="G8" s="23" t="s">
        <v>148</v>
      </c>
    </row>
    <row r="9" spans="1:7" s="13" customFormat="1" ht="27.75" customHeight="1">
      <c r="A9" s="54"/>
      <c r="B9" s="56"/>
      <c r="C9" s="22"/>
      <c r="D9" s="23" t="s">
        <v>144</v>
      </c>
      <c r="E9" s="11" t="s">
        <v>119</v>
      </c>
      <c r="F9" s="49"/>
      <c r="G9" s="23" t="s">
        <v>149</v>
      </c>
    </row>
    <row r="10" spans="1:7" s="13" customFormat="1" ht="27.75" customHeight="1">
      <c r="A10" s="14">
        <v>6</v>
      </c>
      <c r="B10" s="21" t="s">
        <v>54</v>
      </c>
      <c r="C10" s="22" t="s">
        <v>55</v>
      </c>
      <c r="D10" s="23" t="s">
        <v>54</v>
      </c>
      <c r="E10" s="11" t="s">
        <v>120</v>
      </c>
      <c r="F10" s="19" t="s">
        <v>100</v>
      </c>
      <c r="G10" s="23" t="s">
        <v>150</v>
      </c>
    </row>
    <row r="11" spans="1:7" s="13" customFormat="1" ht="34.5" customHeight="1">
      <c r="A11" s="14">
        <v>7</v>
      </c>
      <c r="B11" s="10" t="s">
        <v>112</v>
      </c>
      <c r="C11" s="9"/>
      <c r="D11" s="10" t="s">
        <v>176</v>
      </c>
      <c r="E11" s="15" t="s">
        <v>143</v>
      </c>
      <c r="F11" s="19" t="s">
        <v>113</v>
      </c>
      <c r="G11" s="20" t="s">
        <v>147</v>
      </c>
    </row>
    <row r="12" spans="1:7" s="13" customFormat="1" ht="44.25" customHeight="1">
      <c r="A12" s="14">
        <v>8</v>
      </c>
      <c r="B12" s="21" t="s">
        <v>11</v>
      </c>
      <c r="C12" s="22" t="s">
        <v>12</v>
      </c>
      <c r="D12" s="23" t="s">
        <v>13</v>
      </c>
      <c r="E12" s="16" t="s">
        <v>121</v>
      </c>
      <c r="F12" s="19" t="s">
        <v>83</v>
      </c>
      <c r="G12" s="23" t="s">
        <v>151</v>
      </c>
    </row>
    <row r="13" spans="1:7" s="35" customFormat="1" ht="27.75" customHeight="1">
      <c r="A13" s="31">
        <v>9</v>
      </c>
      <c r="B13" s="32" t="s">
        <v>185</v>
      </c>
      <c r="C13" s="33" t="s">
        <v>12</v>
      </c>
      <c r="D13" s="33" t="s">
        <v>186</v>
      </c>
      <c r="E13" s="36" t="s">
        <v>194</v>
      </c>
      <c r="F13" s="34" t="s">
        <v>191</v>
      </c>
      <c r="G13" s="33" t="s">
        <v>173</v>
      </c>
    </row>
    <row r="14" spans="1:7" s="13" customFormat="1" ht="27.75" customHeight="1">
      <c r="A14" s="53">
        <v>10</v>
      </c>
      <c r="B14" s="44" t="s">
        <v>39</v>
      </c>
      <c r="C14" s="9" t="s">
        <v>40</v>
      </c>
      <c r="D14" s="10" t="s">
        <v>39</v>
      </c>
      <c r="E14" s="46" t="s">
        <v>122</v>
      </c>
      <c r="F14" s="48" t="s">
        <v>93</v>
      </c>
      <c r="G14" s="23" t="s">
        <v>153</v>
      </c>
    </row>
    <row r="15" spans="1:7" s="13" customFormat="1" ht="27.75" customHeight="1">
      <c r="A15" s="54"/>
      <c r="B15" s="45"/>
      <c r="C15" s="9"/>
      <c r="D15" s="10" t="s">
        <v>144</v>
      </c>
      <c r="E15" s="47"/>
      <c r="F15" s="49"/>
      <c r="G15" s="23" t="s">
        <v>152</v>
      </c>
    </row>
    <row r="16" spans="1:7" s="13" customFormat="1" ht="27.75" customHeight="1">
      <c r="A16" s="14">
        <v>11</v>
      </c>
      <c r="B16" s="17" t="s">
        <v>31</v>
      </c>
      <c r="C16" s="9" t="s">
        <v>32</v>
      </c>
      <c r="D16" s="10" t="s">
        <v>31</v>
      </c>
      <c r="E16" s="11" t="s">
        <v>123</v>
      </c>
      <c r="F16" s="19" t="s">
        <v>90</v>
      </c>
      <c r="G16" s="23" t="s">
        <v>154</v>
      </c>
    </row>
    <row r="17" spans="1:7" s="13" customFormat="1" ht="34.5" customHeight="1">
      <c r="A17" s="14">
        <v>12</v>
      </c>
      <c r="B17" s="17" t="s">
        <v>62</v>
      </c>
      <c r="C17" s="9" t="s">
        <v>63</v>
      </c>
      <c r="D17" s="10" t="s">
        <v>64</v>
      </c>
      <c r="E17" s="18" t="s">
        <v>155</v>
      </c>
      <c r="F17" s="19" t="s">
        <v>103</v>
      </c>
      <c r="G17" s="23" t="s">
        <v>156</v>
      </c>
    </row>
    <row r="18" spans="1:7" s="13" customFormat="1" ht="27.75" customHeight="1">
      <c r="A18" s="14">
        <v>13</v>
      </c>
      <c r="B18" s="17" t="s">
        <v>14</v>
      </c>
      <c r="C18" s="9" t="s">
        <v>15</v>
      </c>
      <c r="D18" s="10" t="s">
        <v>16</v>
      </c>
      <c r="E18" s="16" t="s">
        <v>124</v>
      </c>
      <c r="F18" s="19" t="s">
        <v>104</v>
      </c>
      <c r="G18" s="23" t="s">
        <v>158</v>
      </c>
    </row>
    <row r="19" spans="1:7" s="13" customFormat="1" ht="27.75" customHeight="1">
      <c r="A19" s="14">
        <v>14</v>
      </c>
      <c r="B19" s="17" t="s">
        <v>177</v>
      </c>
      <c r="C19" s="9"/>
      <c r="D19" s="17" t="s">
        <v>177</v>
      </c>
      <c r="E19" s="15" t="s">
        <v>179</v>
      </c>
      <c r="F19" s="19" t="s">
        <v>180</v>
      </c>
      <c r="G19" s="23" t="s">
        <v>178</v>
      </c>
    </row>
    <row r="20" spans="1:7" s="35" customFormat="1" ht="27.75" customHeight="1">
      <c r="A20" s="31">
        <v>15</v>
      </c>
      <c r="B20" s="37" t="s">
        <v>182</v>
      </c>
      <c r="C20" s="38"/>
      <c r="D20" s="39" t="s">
        <v>192</v>
      </c>
      <c r="E20" s="40" t="s">
        <v>193</v>
      </c>
      <c r="F20" s="41" t="s">
        <v>195</v>
      </c>
      <c r="G20" s="42" t="s">
        <v>157</v>
      </c>
    </row>
    <row r="21" spans="1:7" s="13" customFormat="1" ht="27.75" customHeight="1">
      <c r="A21" s="14">
        <v>16</v>
      </c>
      <c r="B21" s="17" t="s">
        <v>52</v>
      </c>
      <c r="C21" s="9" t="s">
        <v>53</v>
      </c>
      <c r="D21" s="10" t="s">
        <v>52</v>
      </c>
      <c r="E21" s="11" t="s">
        <v>162</v>
      </c>
      <c r="F21" s="19" t="s">
        <v>96</v>
      </c>
      <c r="G21" s="23" t="s">
        <v>161</v>
      </c>
    </row>
    <row r="22" spans="1:7" s="13" customFormat="1" ht="37.5" customHeight="1">
      <c r="A22" s="14">
        <v>17</v>
      </c>
      <c r="B22" s="17" t="s">
        <v>47</v>
      </c>
      <c r="C22" s="9" t="s">
        <v>48</v>
      </c>
      <c r="D22" s="10" t="s">
        <v>47</v>
      </c>
      <c r="E22" s="11" t="s">
        <v>125</v>
      </c>
      <c r="F22" s="19" t="s">
        <v>96</v>
      </c>
      <c r="G22" s="23" t="s">
        <v>160</v>
      </c>
    </row>
    <row r="23" spans="1:7" s="13" customFormat="1" ht="41.25" customHeight="1">
      <c r="A23" s="14">
        <v>18</v>
      </c>
      <c r="B23" s="17" t="s">
        <v>68</v>
      </c>
      <c r="C23" s="9" t="s">
        <v>69</v>
      </c>
      <c r="D23" s="10" t="s">
        <v>70</v>
      </c>
      <c r="E23" s="11" t="s">
        <v>126</v>
      </c>
      <c r="F23" s="19" t="s">
        <v>105</v>
      </c>
      <c r="G23" s="23" t="s">
        <v>159</v>
      </c>
    </row>
    <row r="24" spans="1:7" s="13" customFormat="1" ht="27.75" customHeight="1">
      <c r="A24" s="14">
        <v>19</v>
      </c>
      <c r="B24" s="17" t="s">
        <v>65</v>
      </c>
      <c r="C24" s="9" t="s">
        <v>66</v>
      </c>
      <c r="D24" s="10" t="s">
        <v>67</v>
      </c>
      <c r="E24" s="11" t="s">
        <v>127</v>
      </c>
      <c r="F24" s="25" t="s">
        <v>110</v>
      </c>
      <c r="G24" s="23" t="s">
        <v>181</v>
      </c>
    </row>
    <row r="25" spans="1:7" s="13" customFormat="1" ht="40.5" customHeight="1">
      <c r="A25" s="14">
        <v>20</v>
      </c>
      <c r="B25" s="17" t="s">
        <v>74</v>
      </c>
      <c r="C25" s="9" t="s">
        <v>75</v>
      </c>
      <c r="D25" s="10" t="s">
        <v>76</v>
      </c>
      <c r="E25" s="11" t="s">
        <v>128</v>
      </c>
      <c r="F25" s="19" t="s">
        <v>106</v>
      </c>
      <c r="G25" s="23" t="s">
        <v>163</v>
      </c>
    </row>
    <row r="26" spans="1:7" s="13" customFormat="1" ht="37.5" customHeight="1">
      <c r="A26" s="14">
        <v>21</v>
      </c>
      <c r="B26" s="17" t="s">
        <v>8</v>
      </c>
      <c r="C26" s="9" t="s">
        <v>9</v>
      </c>
      <c r="D26" s="10" t="s">
        <v>10</v>
      </c>
      <c r="E26" s="16" t="s">
        <v>129</v>
      </c>
      <c r="F26" s="19" t="s">
        <v>82</v>
      </c>
      <c r="G26" s="23" t="s">
        <v>164</v>
      </c>
    </row>
    <row r="27" spans="1:7" s="13" customFormat="1" ht="27.75" customHeight="1">
      <c r="A27" s="14">
        <v>22</v>
      </c>
      <c r="B27" s="17" t="s">
        <v>44</v>
      </c>
      <c r="C27" s="9" t="s">
        <v>45</v>
      </c>
      <c r="D27" s="10" t="s">
        <v>46</v>
      </c>
      <c r="E27" s="11" t="s">
        <v>130</v>
      </c>
      <c r="F27" s="19" t="s">
        <v>91</v>
      </c>
      <c r="G27" s="23" t="s">
        <v>170</v>
      </c>
    </row>
    <row r="28" spans="1:7" s="13" customFormat="1" ht="51" customHeight="1">
      <c r="A28" s="14">
        <v>23</v>
      </c>
      <c r="B28" s="17" t="s">
        <v>20</v>
      </c>
      <c r="C28" s="9" t="s">
        <v>21</v>
      </c>
      <c r="D28" s="10" t="s">
        <v>22</v>
      </c>
      <c r="E28" s="11" t="s">
        <v>131</v>
      </c>
      <c r="F28" s="19" t="s">
        <v>107</v>
      </c>
      <c r="G28" s="30" t="s">
        <v>86</v>
      </c>
    </row>
    <row r="29" spans="1:8" s="13" customFormat="1" ht="51" customHeight="1">
      <c r="A29" s="14">
        <v>24</v>
      </c>
      <c r="B29" s="17" t="s">
        <v>36</v>
      </c>
      <c r="C29" s="9" t="s">
        <v>37</v>
      </c>
      <c r="D29" s="10" t="s">
        <v>38</v>
      </c>
      <c r="E29" s="11" t="s">
        <v>132</v>
      </c>
      <c r="F29" s="19" t="s">
        <v>92</v>
      </c>
      <c r="G29" s="23" t="s">
        <v>171</v>
      </c>
      <c r="H29" s="26" t="s">
        <v>99</v>
      </c>
    </row>
    <row r="30" spans="1:7" s="13" customFormat="1" ht="27.75" customHeight="1">
      <c r="A30" s="53">
        <v>25</v>
      </c>
      <c r="B30" s="44" t="s">
        <v>28</v>
      </c>
      <c r="C30" s="9" t="s">
        <v>29</v>
      </c>
      <c r="D30" s="10" t="s">
        <v>30</v>
      </c>
      <c r="E30" s="57" t="s">
        <v>133</v>
      </c>
      <c r="F30" s="48" t="s">
        <v>89</v>
      </c>
      <c r="G30" s="23" t="s">
        <v>173</v>
      </c>
    </row>
    <row r="31" spans="1:7" s="13" customFormat="1" ht="27.75" customHeight="1">
      <c r="A31" s="54"/>
      <c r="B31" s="45"/>
      <c r="C31" s="9"/>
      <c r="D31" s="10" t="s">
        <v>144</v>
      </c>
      <c r="E31" s="58"/>
      <c r="F31" s="49"/>
      <c r="G31" s="23" t="s">
        <v>174</v>
      </c>
    </row>
    <row r="32" spans="1:7" s="13" customFormat="1" ht="27.75" customHeight="1">
      <c r="A32" s="14">
        <v>26</v>
      </c>
      <c r="B32" s="17" t="s">
        <v>49</v>
      </c>
      <c r="C32" s="9" t="s">
        <v>50</v>
      </c>
      <c r="D32" s="10" t="s">
        <v>51</v>
      </c>
      <c r="E32" s="11" t="s">
        <v>134</v>
      </c>
      <c r="F32" s="19" t="s">
        <v>98</v>
      </c>
      <c r="G32" s="30" t="s">
        <v>97</v>
      </c>
    </row>
    <row r="33" spans="1:7" s="13" customFormat="1" ht="46.5" customHeight="1">
      <c r="A33" s="14">
        <v>27</v>
      </c>
      <c r="B33" s="17" t="s">
        <v>5</v>
      </c>
      <c r="C33" s="9" t="s">
        <v>6</v>
      </c>
      <c r="D33" s="10" t="s">
        <v>7</v>
      </c>
      <c r="E33" s="24" t="s">
        <v>135</v>
      </c>
      <c r="F33" s="19" t="s">
        <v>81</v>
      </c>
      <c r="G33" s="23" t="s">
        <v>175</v>
      </c>
    </row>
    <row r="34" spans="1:7" s="13" customFormat="1" ht="27.75" customHeight="1">
      <c r="A34" s="14">
        <f>1+A33</f>
        <v>28</v>
      </c>
      <c r="B34" s="17" t="s">
        <v>2</v>
      </c>
      <c r="C34" s="9" t="s">
        <v>3</v>
      </c>
      <c r="D34" s="10" t="s">
        <v>4</v>
      </c>
      <c r="E34" s="16" t="s">
        <v>136</v>
      </c>
      <c r="F34" s="19" t="s">
        <v>109</v>
      </c>
      <c r="G34" s="23" t="s">
        <v>172</v>
      </c>
    </row>
    <row r="35" spans="1:7" s="13" customFormat="1" ht="33" customHeight="1">
      <c r="A35" s="14">
        <v>29</v>
      </c>
      <c r="B35" s="17" t="s">
        <v>33</v>
      </c>
      <c r="C35" s="9" t="s">
        <v>34</v>
      </c>
      <c r="D35" s="10" t="s">
        <v>35</v>
      </c>
      <c r="E35" s="11" t="s">
        <v>137</v>
      </c>
      <c r="F35" s="19" t="s">
        <v>111</v>
      </c>
      <c r="G35" s="23" t="s">
        <v>167</v>
      </c>
    </row>
    <row r="36" spans="1:7" s="13" customFormat="1" ht="33" customHeight="1">
      <c r="A36" s="14">
        <v>30</v>
      </c>
      <c r="B36" s="10" t="s">
        <v>115</v>
      </c>
      <c r="C36" s="9"/>
      <c r="D36" s="10" t="s">
        <v>114</v>
      </c>
      <c r="E36" s="15" t="s">
        <v>142</v>
      </c>
      <c r="F36" s="19" t="s">
        <v>165</v>
      </c>
      <c r="G36" s="23" t="s">
        <v>166</v>
      </c>
    </row>
    <row r="37" spans="1:7" s="13" customFormat="1" ht="27.75" customHeight="1">
      <c r="A37" s="14">
        <v>31</v>
      </c>
      <c r="B37" s="17" t="s">
        <v>56</v>
      </c>
      <c r="C37" s="9" t="s">
        <v>57</v>
      </c>
      <c r="D37" s="10" t="s">
        <v>58</v>
      </c>
      <c r="E37" s="11" t="s">
        <v>138</v>
      </c>
      <c r="F37" s="19" t="s">
        <v>101</v>
      </c>
      <c r="G37" s="23" t="s">
        <v>168</v>
      </c>
    </row>
    <row r="38" spans="1:7" s="13" customFormat="1" ht="27.75" customHeight="1">
      <c r="A38" s="14">
        <v>32</v>
      </c>
      <c r="B38" s="17" t="s">
        <v>59</v>
      </c>
      <c r="C38" s="9" t="s">
        <v>60</v>
      </c>
      <c r="D38" s="10" t="s">
        <v>61</v>
      </c>
      <c r="E38" s="11" t="s">
        <v>139</v>
      </c>
      <c r="F38" s="19" t="s">
        <v>102</v>
      </c>
      <c r="G38" s="23" t="s">
        <v>169</v>
      </c>
    </row>
    <row r="39" spans="1:7" s="35" customFormat="1" ht="27.75" customHeight="1">
      <c r="A39" s="31">
        <v>33</v>
      </c>
      <c r="B39" s="37" t="s">
        <v>187</v>
      </c>
      <c r="C39" s="38"/>
      <c r="D39" s="39" t="s">
        <v>187</v>
      </c>
      <c r="E39" s="36" t="s">
        <v>197</v>
      </c>
      <c r="F39" s="34" t="s">
        <v>196</v>
      </c>
      <c r="G39" s="42" t="s">
        <v>188</v>
      </c>
    </row>
    <row r="40" spans="1:7" s="13" customFormat="1" ht="27.75" customHeight="1">
      <c r="A40" s="14">
        <v>34</v>
      </c>
      <c r="B40" s="10" t="s">
        <v>41</v>
      </c>
      <c r="C40" s="9" t="s">
        <v>42</v>
      </c>
      <c r="D40" s="10" t="s">
        <v>43</v>
      </c>
      <c r="E40" s="20" t="s">
        <v>140</v>
      </c>
      <c r="F40" s="12" t="s">
        <v>95</v>
      </c>
      <c r="G40" s="30" t="s">
        <v>94</v>
      </c>
    </row>
    <row r="41" s="13" customFormat="1" ht="12.75">
      <c r="E41" s="27"/>
    </row>
    <row r="42" s="13" customFormat="1" ht="12.75">
      <c r="E42" s="27"/>
    </row>
    <row r="43" s="13" customFormat="1" ht="12.75"/>
    <row r="44" s="13" customFormat="1" ht="18.75" customHeight="1">
      <c r="E44" s="28"/>
    </row>
    <row r="45" s="13" customFormat="1" ht="12.75">
      <c r="E45" s="27"/>
    </row>
    <row r="46" spans="5:7" s="13" customFormat="1" ht="12.75">
      <c r="E46" s="27"/>
      <c r="G46" s="26"/>
    </row>
    <row r="47" spans="5:7" s="13" customFormat="1" ht="12.75">
      <c r="E47" s="27"/>
      <c r="G47" s="26"/>
    </row>
    <row r="48" spans="5:7" s="13" customFormat="1" ht="12.75">
      <c r="E48" s="27"/>
      <c r="G48" s="26"/>
    </row>
    <row r="49" ht="12.75">
      <c r="G49" s="5"/>
    </row>
  </sheetData>
  <sheetProtection/>
  <mergeCells count="13">
    <mergeCell ref="A30:A31"/>
    <mergeCell ref="B30:B31"/>
    <mergeCell ref="E30:E31"/>
    <mergeCell ref="F30:F31"/>
    <mergeCell ref="A14:A15"/>
    <mergeCell ref="B14:B15"/>
    <mergeCell ref="E14:E15"/>
    <mergeCell ref="F14:F15"/>
    <mergeCell ref="C1:D1"/>
    <mergeCell ref="B2:G2"/>
    <mergeCell ref="A8:A9"/>
    <mergeCell ref="B8:B9"/>
    <mergeCell ref="F8:F9"/>
  </mergeCells>
  <hyperlinks>
    <hyperlink ref="F33" r:id="rId1" display="cmicolibasi@yahoo.com"/>
    <hyperlink ref="F26" r:id="rId2" display="cristina.sotiriu@yahoo.com"/>
    <hyperlink ref="F4" r:id="rId3" display="irys_88@yahoo.com"/>
    <hyperlink ref="F6" r:id="rId4" display="cmibalota@gmail.com"/>
    <hyperlink ref="F8" r:id="rId5" display="ceachir.constantina@yahoo.com"/>
    <hyperlink ref="F7" r:id="rId6" display="dr_buscurodica@yahoo.com"/>
    <hyperlink ref="F30" r:id="rId7" display="luiza_hermina66@yahoo.com"/>
    <hyperlink ref="F16" r:id="rId8" display="dr.ilieanca@yahoo.com"/>
    <hyperlink ref="F35" r:id="rId9" display="ludmilataschina@yahoo.com"/>
    <hyperlink ref="F29" r:id="rId10" display="rascanumarebogdan@yahoo.com"/>
    <hyperlink ref="F14" r:id="rId11" display="cmidriancumaria@gmail.com"/>
    <hyperlink ref="F40" r:id="rId12" display="adrianamihaelazamfir@yahoo.com"/>
    <hyperlink ref="F27" r:id="rId13" display="simonapopescu21@yahoo.com"/>
    <hyperlink ref="F22" r:id="rId14" display="dr.nicolae@yahoo.com"/>
    <hyperlink ref="F32" r:id="rId15" display="lucia.soare@yahoo.com"/>
    <hyperlink ref="F21" r:id="rId16" display="dr.nicolae@yahoo.com"/>
    <hyperlink ref="F10" r:id="rId17" display="doc.rock56@yahoo.com"/>
    <hyperlink ref="F37" r:id="rId18" display="danielat2008@yahoo.com"/>
    <hyperlink ref="F38" r:id="rId19" display="florentincatalintudor@yahoo.com"/>
    <hyperlink ref="F17" r:id="rId20" display="marialata08@yahoo.com"/>
    <hyperlink ref="F24" r:id="rId21" display="valinela.pana@yahoo.com"/>
    <hyperlink ref="F18" r:id="rId22" display="alxa_mihai@yahoo.com"/>
    <hyperlink ref="F23" r:id="rId23" display="medcam7@yahoo.com"/>
    <hyperlink ref="F25" r:id="rId24" display="cm.paramed@gmail.com"/>
    <hyperlink ref="F28" r:id="rId25" display="florinprosa@yahoo.com"/>
    <hyperlink ref="F34" r:id="rId26" display="stancuu.radu84@gmail.com"/>
    <hyperlink ref="F11" r:id="rId27" display="ofice@policlinicajoita.ro"/>
    <hyperlink ref="F36" r:id="rId28" display="biosphera23@yahoo.com"/>
    <hyperlink ref="F19" r:id="rId29" display="mireaclaudia20@yahoo.com"/>
    <hyperlink ref="F12" r:id="rId30" display="daneluminita@yahoo.com"/>
    <hyperlink ref="F5" r:id="rId31" display="adg.uromedicagiurgiu@gmail.com"/>
    <hyperlink ref="F13" r:id="rId32" display="hermesmedical@yahoo.com"/>
    <hyperlink ref="F20" r:id="rId33" display="maria29s@yahoo.fr"/>
    <hyperlink ref="F39" r:id="rId34" display="tudorvera@yahoo.com"/>
  </hyperlinks>
  <printOptions/>
  <pageMargins left="0.8267716535433072" right="0.2362204724409449" top="0.7480314960629921" bottom="0.35433070866141736" header="0.31496062992125984" footer="0.31496062992125984"/>
  <pageSetup horizontalDpi="600" verticalDpi="600" orientation="landscape" paperSize="9" r:id="rId3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Adrian Anton</cp:lastModifiedBy>
  <cp:lastPrinted>2022-03-10T11:42:15Z</cp:lastPrinted>
  <dcterms:modified xsi:type="dcterms:W3CDTF">2022-03-17T10:39:54Z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