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otal decont societati 2022" sheetId="1" r:id="rId1"/>
    <sheet name="total decont societati 2021" sheetId="2" r:id="rId2"/>
    <sheet name="total decont societati 2020" sheetId="3" r:id="rId3"/>
    <sheet name="total decont societati 2019" sheetId="4" r:id="rId4"/>
  </sheets>
  <definedNames/>
  <calcPr fullCalcOnLoad="1"/>
</workbook>
</file>

<file path=xl/sharedStrings.xml><?xml version="1.0" encoding="utf-8"?>
<sst xmlns="http://schemas.openxmlformats.org/spreadsheetml/2006/main" count="297" uniqueCount="118">
  <si>
    <t>Beladona</t>
  </si>
  <si>
    <t>Coralia Farm</t>
  </si>
  <si>
    <t>Farmaceutica Remedia</t>
  </si>
  <si>
    <t>Farmacia Ta</t>
  </si>
  <si>
    <t>Farmacie Ogrezeni</t>
  </si>
  <si>
    <t>Farmana 2007</t>
  </si>
  <si>
    <t>Farmacris 97</t>
  </si>
  <si>
    <t>Gedeon Richter</t>
  </si>
  <si>
    <t>Hypericum</t>
  </si>
  <si>
    <t>Jojofarm</t>
  </si>
  <si>
    <t>Larisafarm</t>
  </si>
  <si>
    <t>Master Farm</t>
  </si>
  <si>
    <t>Monalin Farm</t>
  </si>
  <si>
    <t>M Pharma Medical Concept</t>
  </si>
  <si>
    <t>Prodcus</t>
  </si>
  <si>
    <t>Regal</t>
  </si>
  <si>
    <t xml:space="preserve">Riv Com </t>
  </si>
  <si>
    <t>Rob Alex Med</t>
  </si>
  <si>
    <t>RTS Start Pharm</t>
  </si>
  <si>
    <t>Tin Farm</t>
  </si>
  <si>
    <t>Tudocor Farm</t>
  </si>
  <si>
    <t>TOTAL</t>
  </si>
  <si>
    <t>2M Pharma</t>
  </si>
  <si>
    <t xml:space="preserve">Opti Farm </t>
  </si>
  <si>
    <t>Etero Farm</t>
  </si>
  <si>
    <t>Help Net Farma SA</t>
  </si>
  <si>
    <t xml:space="preserve">Felicia </t>
  </si>
  <si>
    <t xml:space="preserve">Norocel Farm </t>
  </si>
  <si>
    <t>Biamat Solutions</t>
  </si>
  <si>
    <t xml:space="preserve">Livia Pharmexim </t>
  </si>
  <si>
    <t>Mugur Alfa Farm</t>
  </si>
  <si>
    <t xml:space="preserve">Dalina Farm </t>
  </si>
  <si>
    <t>Equilibrium Pharmacy</t>
  </si>
  <si>
    <t xml:space="preserve">Strasof Trading </t>
  </si>
  <si>
    <t>Bremco Business</t>
  </si>
  <si>
    <t>Anafarm Medical</t>
  </si>
  <si>
    <t xml:space="preserve">Lilifarm </t>
  </si>
  <si>
    <t>SIEPCOFAR SA</t>
  </si>
  <si>
    <t>Med Serv United - Catena</t>
  </si>
  <si>
    <t xml:space="preserve">Alina Gabriela </t>
  </si>
  <si>
    <t xml:space="preserve">Sensiblu </t>
  </si>
  <si>
    <t>Societate Comerciala</t>
  </si>
  <si>
    <t>2Na Farm</t>
  </si>
  <si>
    <t>Diana Medfarm</t>
  </si>
  <si>
    <t xml:space="preserve">Farmacia de la Tara  </t>
  </si>
  <si>
    <t xml:space="preserve">Rafarm Net </t>
  </si>
  <si>
    <t>Tusan Pharm</t>
  </si>
  <si>
    <t>Oamifarm Prodcom</t>
  </si>
  <si>
    <t>Fast Healt Concept Farma</t>
  </si>
  <si>
    <t>Need Farm</t>
  </si>
  <si>
    <t>Intocmit,</t>
  </si>
  <si>
    <t>Ec. Eleonora Tanase</t>
  </si>
  <si>
    <t>Salus Farm</t>
  </si>
  <si>
    <t>Farmacia Zaharia</t>
  </si>
  <si>
    <t>Colvimed</t>
  </si>
  <si>
    <t>Farm Stefy &amp; Alex</t>
  </si>
  <si>
    <t>Kleopatra Farm</t>
  </si>
  <si>
    <t>Vitaritma</t>
  </si>
  <si>
    <t>Decont ianuarie 2019</t>
  </si>
  <si>
    <t>Decont februarie 2019</t>
  </si>
  <si>
    <t>Decont martie 2019</t>
  </si>
  <si>
    <t>Decont aprilie 2019</t>
  </si>
  <si>
    <t>Decont mai 2019</t>
  </si>
  <si>
    <t>Decont iunie 2019</t>
  </si>
  <si>
    <t>Decont iulie 2019</t>
  </si>
  <si>
    <t>Decont august 2019</t>
  </si>
  <si>
    <t>Decont septembrie 2019</t>
  </si>
  <si>
    <t>Decont octombrie 2019</t>
  </si>
  <si>
    <t>Decont noiembrie 2019</t>
  </si>
  <si>
    <t>Decont decembrie 2019</t>
  </si>
  <si>
    <t>Vizat,</t>
  </si>
  <si>
    <t>Sef serviciu,</t>
  </si>
  <si>
    <t>Dr. Alina Ghizdareanu</t>
  </si>
  <si>
    <t>Decont ianuarie 2020</t>
  </si>
  <si>
    <t>Decont februarie 2020</t>
  </si>
  <si>
    <t>Decont martie 2020</t>
  </si>
  <si>
    <t>Decont aprilie 2020</t>
  </si>
  <si>
    <t>Decont mai 2020</t>
  </si>
  <si>
    <t>Decont iunie 2020</t>
  </si>
  <si>
    <t>Decont iulie 2020</t>
  </si>
  <si>
    <t>Decont august 2020</t>
  </si>
  <si>
    <t>Decont septembrie 2020</t>
  </si>
  <si>
    <t>Decont octombrie 2020</t>
  </si>
  <si>
    <t>Decont noiembrie 2020</t>
  </si>
  <si>
    <t>Decont decembrie 2020</t>
  </si>
  <si>
    <t>Dr. Alina Camelia Ghizdareanu</t>
  </si>
  <si>
    <t>Asy Medical Pharma</t>
  </si>
  <si>
    <t>Farmacia Quality Compas</t>
  </si>
  <si>
    <t>Farmacia 7 iulie</t>
  </si>
  <si>
    <t>Decont ianuarie 2021</t>
  </si>
  <si>
    <t>Decont februarie 2021</t>
  </si>
  <si>
    <t>Decont martie 2021</t>
  </si>
  <si>
    <t>Decont aprilie 2021</t>
  </si>
  <si>
    <t>Decont mai 2021</t>
  </si>
  <si>
    <t>Decont iunie 2021</t>
  </si>
  <si>
    <t>Decont iulie 2021</t>
  </si>
  <si>
    <t>Decont august 2021</t>
  </si>
  <si>
    <t>Decont septembrie 2021</t>
  </si>
  <si>
    <t>Decont octombrie 2021</t>
  </si>
  <si>
    <t>Decont noiembrie 2021</t>
  </si>
  <si>
    <t>Decont decembrie 2021</t>
  </si>
  <si>
    <t>Ec. Larisa Stan</t>
  </si>
  <si>
    <t>Dimedici Concept</t>
  </si>
  <si>
    <t>Farmacia Noastra</t>
  </si>
  <si>
    <t>Nelura Impex Farm</t>
  </si>
  <si>
    <t>Decont ianuarie 2022</t>
  </si>
  <si>
    <t>Decont februarie 2022</t>
  </si>
  <si>
    <t>Decont martie 2022</t>
  </si>
  <si>
    <t>Decont aprilie 2022</t>
  </si>
  <si>
    <t>Decont mai 2022</t>
  </si>
  <si>
    <t>Decont iunie 2022</t>
  </si>
  <si>
    <t>Decont iulie 2022</t>
  </si>
  <si>
    <t>Decont august 2022</t>
  </si>
  <si>
    <t>Decont septembrie 2022</t>
  </si>
  <si>
    <t>Decont octombrie 2022</t>
  </si>
  <si>
    <t>Decont noiembrie 2022</t>
  </si>
  <si>
    <t>Decont decembrie 2022</t>
  </si>
  <si>
    <t>Poftim Farmagrup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</si>
</sst>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G43" sqref="G43"/>
    </sheetView>
  </sheetViews>
  <sheetFormatPr defaultColWidth="9.140625" defaultRowHeight="12.75"/>
  <cols>
    <col min="1" max="1" width="19.7109375" style="16" customWidth="1"/>
    <col min="2" max="2" width="11.421875" style="8" bestFit="1" customWidth="1"/>
    <col min="3" max="3" width="10.7109375" style="3" customWidth="1"/>
    <col min="4" max="4" width="10.421875" style="8" bestFit="1" customWidth="1"/>
    <col min="5" max="5" width="10.28125" style="8" bestFit="1" customWidth="1"/>
    <col min="6" max="6" width="10.7109375" style="7" customWidth="1"/>
    <col min="7" max="7" width="10.8515625" style="7" customWidth="1"/>
    <col min="8" max="8" width="5.421875" style="7" hidden="1" customWidth="1"/>
    <col min="9" max="9" width="15.28125" style="7" hidden="1" customWidth="1"/>
    <col min="10" max="10" width="6.8515625" style="8" hidden="1" customWidth="1"/>
    <col min="11" max="11" width="6.57421875" style="3" hidden="1" customWidth="1"/>
    <col min="12" max="12" width="6.421875" style="3" hidden="1" customWidth="1"/>
    <col min="13" max="13" width="8.140625" style="3" hidden="1" customWidth="1"/>
    <col min="14" max="16384" width="9.140625" style="3" customWidth="1"/>
  </cols>
  <sheetData>
    <row r="1" spans="1:13" ht="36" customHeight="1">
      <c r="A1" s="1" t="s">
        <v>41</v>
      </c>
      <c r="B1" s="2" t="s">
        <v>105</v>
      </c>
      <c r="C1" s="2" t="s">
        <v>106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</row>
    <row r="2" spans="1:13" ht="11.25">
      <c r="A2" s="4" t="s">
        <v>22</v>
      </c>
      <c r="B2" s="5">
        <v>18307.68</v>
      </c>
      <c r="C2" s="5">
        <v>18940.86</v>
      </c>
      <c r="D2" s="5">
        <v>17749.95</v>
      </c>
      <c r="E2" s="5">
        <v>14438.78</v>
      </c>
      <c r="F2" s="5">
        <v>13908.27</v>
      </c>
      <c r="G2" s="5">
        <v>14942.72</v>
      </c>
      <c r="H2" s="5"/>
      <c r="I2" s="5"/>
      <c r="J2" s="5"/>
      <c r="K2" s="6"/>
      <c r="L2" s="6"/>
      <c r="M2" s="6"/>
    </row>
    <row r="3" spans="1:13" ht="11.25">
      <c r="A3" s="4" t="s">
        <v>39</v>
      </c>
      <c r="B3" s="5">
        <v>12938.1</v>
      </c>
      <c r="C3" s="5">
        <v>11425.27</v>
      </c>
      <c r="D3" s="5">
        <v>12760.66</v>
      </c>
      <c r="E3" s="5">
        <v>13584.28</v>
      </c>
      <c r="F3" s="5">
        <v>16254.62</v>
      </c>
      <c r="G3" s="5">
        <v>13002.95</v>
      </c>
      <c r="H3" s="5"/>
      <c r="I3" s="5"/>
      <c r="J3" s="5"/>
      <c r="K3" s="6"/>
      <c r="L3" s="6"/>
      <c r="M3" s="6"/>
    </row>
    <row r="4" spans="1:13" ht="11.25">
      <c r="A4" s="4" t="s">
        <v>35</v>
      </c>
      <c r="B4" s="5">
        <v>53431.86</v>
      </c>
      <c r="C4" s="5">
        <v>49981.48</v>
      </c>
      <c r="D4" s="5">
        <v>52701.39</v>
      </c>
      <c r="E4" s="5">
        <v>58948.79</v>
      </c>
      <c r="F4" s="5">
        <v>52094.05</v>
      </c>
      <c r="G4" s="5">
        <v>40927.32</v>
      </c>
      <c r="H4" s="5"/>
      <c r="I4" s="5"/>
      <c r="J4" s="5"/>
      <c r="K4" s="6"/>
      <c r="L4" s="6"/>
      <c r="M4" s="6"/>
    </row>
    <row r="5" spans="1:13" ht="11.25">
      <c r="A5" s="4" t="s">
        <v>86</v>
      </c>
      <c r="B5" s="5">
        <v>5247.37</v>
      </c>
      <c r="C5" s="5">
        <v>4853.87</v>
      </c>
      <c r="D5" s="5">
        <v>3625.85</v>
      </c>
      <c r="E5" s="5">
        <v>6785.41</v>
      </c>
      <c r="F5" s="5">
        <v>3691.11</v>
      </c>
      <c r="G5" s="5">
        <v>3392.38</v>
      </c>
      <c r="H5" s="5"/>
      <c r="I5" s="5"/>
      <c r="J5" s="5"/>
      <c r="K5" s="6"/>
      <c r="L5" s="6"/>
      <c r="M5" s="6"/>
    </row>
    <row r="6" spans="1:13" ht="11.25">
      <c r="A6" s="4" t="s">
        <v>0</v>
      </c>
      <c r="B6" s="5">
        <v>96184.42</v>
      </c>
      <c r="C6" s="5">
        <v>113454.41</v>
      </c>
      <c r="D6" s="5">
        <v>99436.09</v>
      </c>
      <c r="E6" s="5">
        <v>95753.84</v>
      </c>
      <c r="F6" s="5">
        <v>116836.84</v>
      </c>
      <c r="G6" s="5">
        <v>98468.72</v>
      </c>
      <c r="H6" s="5"/>
      <c r="I6" s="5"/>
      <c r="J6" s="5"/>
      <c r="K6" s="6"/>
      <c r="L6" s="6"/>
      <c r="M6" s="6"/>
    </row>
    <row r="7" spans="1:13" ht="11.25">
      <c r="A7" s="4" t="s">
        <v>28</v>
      </c>
      <c r="B7" s="5">
        <v>20880.52</v>
      </c>
      <c r="C7" s="5">
        <v>36283.63</v>
      </c>
      <c r="D7" s="5">
        <v>63755.58</v>
      </c>
      <c r="E7" s="5">
        <v>41889.86</v>
      </c>
      <c r="F7" s="5">
        <v>46010.05</v>
      </c>
      <c r="G7" s="5">
        <v>51437.26</v>
      </c>
      <c r="H7" s="5"/>
      <c r="I7" s="5"/>
      <c r="J7" s="5"/>
      <c r="K7" s="6"/>
      <c r="L7" s="6"/>
      <c r="M7" s="6"/>
    </row>
    <row r="8" spans="1:13" ht="11.25">
      <c r="A8" s="4" t="s">
        <v>1</v>
      </c>
      <c r="B8" s="5">
        <v>13315.17</v>
      </c>
      <c r="C8" s="5">
        <v>16098.43</v>
      </c>
      <c r="D8" s="5">
        <v>14322.86</v>
      </c>
      <c r="E8" s="5">
        <v>14283.45</v>
      </c>
      <c r="F8" s="5">
        <v>12286.19</v>
      </c>
      <c r="G8" s="5">
        <v>14599.22</v>
      </c>
      <c r="H8" s="5"/>
      <c r="I8" s="5"/>
      <c r="J8" s="5"/>
      <c r="K8" s="6"/>
      <c r="L8" s="6"/>
      <c r="M8" s="6"/>
    </row>
    <row r="9" spans="1:13" ht="11.25">
      <c r="A9" s="4" t="s">
        <v>31</v>
      </c>
      <c r="B9" s="5">
        <v>14833.4</v>
      </c>
      <c r="C9" s="5">
        <v>15693.99</v>
      </c>
      <c r="D9" s="5">
        <v>16526.67</v>
      </c>
      <c r="E9" s="5">
        <v>12860.89</v>
      </c>
      <c r="F9" s="5">
        <v>16263.02</v>
      </c>
      <c r="G9" s="5">
        <v>16201.34</v>
      </c>
      <c r="H9" s="5"/>
      <c r="I9" s="5"/>
      <c r="J9" s="5"/>
      <c r="K9" s="6"/>
      <c r="L9" s="6"/>
      <c r="M9" s="6"/>
    </row>
    <row r="10" spans="1:13" ht="11.25">
      <c r="A10" s="4" t="s">
        <v>43</v>
      </c>
      <c r="B10" s="5">
        <v>63557.35</v>
      </c>
      <c r="C10" s="5">
        <v>52812.24</v>
      </c>
      <c r="D10" s="5">
        <v>69493.97</v>
      </c>
      <c r="E10" s="5">
        <v>57909.58</v>
      </c>
      <c r="F10" s="5">
        <v>62875.92</v>
      </c>
      <c r="G10" s="5">
        <v>50835.13</v>
      </c>
      <c r="H10" s="5"/>
      <c r="I10" s="5"/>
      <c r="J10" s="5"/>
      <c r="K10" s="6"/>
      <c r="L10" s="6"/>
      <c r="M10" s="6"/>
    </row>
    <row r="11" spans="1:13" ht="11.25">
      <c r="A11" s="4" t="s">
        <v>102</v>
      </c>
      <c r="B11" s="5">
        <v>32535.95</v>
      </c>
      <c r="C11" s="5">
        <v>34282.78</v>
      </c>
      <c r="D11" s="5">
        <v>41945.62</v>
      </c>
      <c r="E11" s="5">
        <v>31155.22</v>
      </c>
      <c r="F11" s="5">
        <v>66191.62</v>
      </c>
      <c r="G11" s="5">
        <v>67075.98</v>
      </c>
      <c r="H11" s="5"/>
      <c r="I11" s="5"/>
      <c r="J11" s="5"/>
      <c r="K11" s="6"/>
      <c r="L11" s="6"/>
      <c r="M11" s="6"/>
    </row>
    <row r="12" spans="1:13" ht="11.25">
      <c r="A12" s="4" t="s">
        <v>32</v>
      </c>
      <c r="B12" s="5">
        <v>56309.51</v>
      </c>
      <c r="C12" s="5">
        <v>44786</v>
      </c>
      <c r="D12" s="5">
        <v>57096.82</v>
      </c>
      <c r="E12" s="5">
        <v>46980.73</v>
      </c>
      <c r="F12" s="5">
        <v>52367.34</v>
      </c>
      <c r="G12" s="5">
        <v>46176.77</v>
      </c>
      <c r="H12" s="5"/>
      <c r="I12" s="5"/>
      <c r="J12" s="5"/>
      <c r="K12" s="6"/>
      <c r="L12" s="6"/>
      <c r="M12" s="6"/>
    </row>
    <row r="13" spans="1:13" ht="11.25">
      <c r="A13" s="4" t="s">
        <v>24</v>
      </c>
      <c r="B13" s="5">
        <v>36246.25</v>
      </c>
      <c r="C13" s="5">
        <v>29404.75</v>
      </c>
      <c r="D13" s="5">
        <v>32130.62</v>
      </c>
      <c r="E13" s="5">
        <v>28000.64</v>
      </c>
      <c r="F13" s="5">
        <v>30253.86</v>
      </c>
      <c r="G13" s="5">
        <v>35691.04</v>
      </c>
      <c r="H13" s="5"/>
      <c r="I13" s="5"/>
      <c r="J13" s="5"/>
      <c r="K13" s="6"/>
      <c r="L13" s="6"/>
      <c r="M13" s="6"/>
    </row>
    <row r="14" spans="1:13" ht="11.25">
      <c r="A14" s="4" t="s">
        <v>88</v>
      </c>
      <c r="B14" s="5">
        <v>6476.3</v>
      </c>
      <c r="C14" s="5">
        <v>6498.86</v>
      </c>
      <c r="D14" s="5">
        <v>6509.1</v>
      </c>
      <c r="E14" s="5">
        <v>5656.33</v>
      </c>
      <c r="F14" s="5">
        <v>7493.83</v>
      </c>
      <c r="G14" s="5">
        <v>7363.78</v>
      </c>
      <c r="H14" s="5"/>
      <c r="I14" s="5"/>
      <c r="J14" s="5"/>
      <c r="K14" s="6"/>
      <c r="L14" s="6"/>
      <c r="M14" s="6"/>
    </row>
    <row r="15" spans="1:13" ht="11.25">
      <c r="A15" s="4" t="s">
        <v>55</v>
      </c>
      <c r="B15" s="5">
        <v>1408.6</v>
      </c>
      <c r="C15" s="5">
        <v>2419.25</v>
      </c>
      <c r="D15" s="5">
        <v>1442.76</v>
      </c>
      <c r="E15" s="5">
        <v>1433.71</v>
      </c>
      <c r="F15" s="5">
        <v>1500.57</v>
      </c>
      <c r="G15" s="5">
        <v>851.04</v>
      </c>
      <c r="H15" s="5"/>
      <c r="I15" s="5"/>
      <c r="J15" s="5"/>
      <c r="K15" s="6"/>
      <c r="L15" s="6"/>
      <c r="M15" s="6"/>
    </row>
    <row r="16" spans="1:13" ht="11.25">
      <c r="A16" s="4" t="s">
        <v>44</v>
      </c>
      <c r="B16" s="5">
        <v>190534.08</v>
      </c>
      <c r="C16" s="5">
        <v>167934.32</v>
      </c>
      <c r="D16" s="5">
        <v>186304.18</v>
      </c>
      <c r="E16" s="5">
        <v>194813.58</v>
      </c>
      <c r="F16" s="5">
        <v>187602.04</v>
      </c>
      <c r="G16" s="5">
        <v>161628.96</v>
      </c>
      <c r="H16" s="5"/>
      <c r="I16" s="5"/>
      <c r="J16" s="5"/>
      <c r="K16" s="6"/>
      <c r="L16" s="6"/>
      <c r="M16" s="6"/>
    </row>
    <row r="17" spans="1:13" ht="11.25">
      <c r="A17" s="4" t="s">
        <v>87</v>
      </c>
      <c r="B17" s="5">
        <v>2500.45</v>
      </c>
      <c r="C17" s="5">
        <v>2852.39</v>
      </c>
      <c r="D17" s="5">
        <v>3889.26</v>
      </c>
      <c r="E17" s="5"/>
      <c r="F17" s="5"/>
      <c r="G17" s="5"/>
      <c r="H17" s="5"/>
      <c r="I17" s="5"/>
      <c r="J17" s="5"/>
      <c r="K17" s="6"/>
      <c r="L17" s="6"/>
      <c r="M17" s="6"/>
    </row>
    <row r="18" spans="1:13" ht="11.25">
      <c r="A18" s="4" t="s">
        <v>3</v>
      </c>
      <c r="B18" s="5">
        <v>783028.14</v>
      </c>
      <c r="C18" s="5">
        <v>799168.51</v>
      </c>
      <c r="D18" s="5">
        <v>835499.77</v>
      </c>
      <c r="E18" s="5">
        <v>819361.14</v>
      </c>
      <c r="F18" s="5">
        <v>833390.85</v>
      </c>
      <c r="G18" s="5">
        <v>831330.7</v>
      </c>
      <c r="H18" s="5"/>
      <c r="I18" s="5"/>
      <c r="J18" s="5"/>
      <c r="K18" s="6"/>
      <c r="L18" s="6"/>
      <c r="M18" s="6"/>
    </row>
    <row r="19" spans="1:13" ht="11.25">
      <c r="A19" s="4" t="s">
        <v>53</v>
      </c>
      <c r="B19" s="5">
        <v>5975.65</v>
      </c>
      <c r="C19" s="5">
        <v>7197.65</v>
      </c>
      <c r="D19" s="5">
        <v>8480.14</v>
      </c>
      <c r="E19" s="5">
        <v>5414.96</v>
      </c>
      <c r="F19" s="5">
        <v>7502.34</v>
      </c>
      <c r="G19" s="5">
        <v>9970.84</v>
      </c>
      <c r="H19" s="5"/>
      <c r="I19" s="5"/>
      <c r="J19" s="5"/>
      <c r="K19" s="6"/>
      <c r="L19" s="6"/>
      <c r="M19" s="6"/>
    </row>
    <row r="20" spans="1:13" ht="11.25">
      <c r="A20" s="4" t="s">
        <v>4</v>
      </c>
      <c r="B20" s="5">
        <v>28690.36</v>
      </c>
      <c r="C20" s="5">
        <v>26773.39</v>
      </c>
      <c r="D20" s="5">
        <v>33662.2</v>
      </c>
      <c r="E20" s="5">
        <v>30139.41</v>
      </c>
      <c r="F20" s="5">
        <v>29704.61</v>
      </c>
      <c r="G20" s="5">
        <v>27254.6</v>
      </c>
      <c r="H20" s="5"/>
      <c r="I20" s="5"/>
      <c r="J20" s="5"/>
      <c r="K20" s="6"/>
      <c r="L20" s="6"/>
      <c r="M20" s="6"/>
    </row>
    <row r="21" spans="1:13" ht="11.25">
      <c r="A21" s="4" t="s">
        <v>103</v>
      </c>
      <c r="B21" s="5">
        <v>8518.76</v>
      </c>
      <c r="C21" s="5">
        <v>8588.51</v>
      </c>
      <c r="D21" s="5">
        <v>9768.83</v>
      </c>
      <c r="E21" s="5">
        <v>9256.82</v>
      </c>
      <c r="F21" s="5">
        <v>10799</v>
      </c>
      <c r="G21" s="5">
        <v>10169.24</v>
      </c>
      <c r="H21" s="5"/>
      <c r="I21" s="5"/>
      <c r="J21" s="5"/>
      <c r="K21" s="6"/>
      <c r="L21" s="6"/>
      <c r="M21" s="6"/>
    </row>
    <row r="22" spans="1:13" ht="11.25">
      <c r="A22" s="4" t="s">
        <v>48</v>
      </c>
      <c r="B22" s="5">
        <v>105997.63</v>
      </c>
      <c r="C22" s="5">
        <v>98435.72</v>
      </c>
      <c r="D22" s="5">
        <v>123277.11</v>
      </c>
      <c r="E22" s="5">
        <v>113145.32</v>
      </c>
      <c r="F22" s="5">
        <v>112219.06</v>
      </c>
      <c r="G22" s="5">
        <v>103003.74</v>
      </c>
      <c r="H22" s="5"/>
      <c r="I22" s="5"/>
      <c r="J22" s="5"/>
      <c r="K22" s="6"/>
      <c r="L22" s="6"/>
      <c r="M22" s="6"/>
    </row>
    <row r="23" spans="1:13" ht="11.25">
      <c r="A23" s="4" t="s">
        <v>26</v>
      </c>
      <c r="B23" s="5">
        <v>41558.46</v>
      </c>
      <c r="C23" s="5">
        <v>40719.88</v>
      </c>
      <c r="D23" s="5">
        <v>40181.68</v>
      </c>
      <c r="E23" s="5">
        <v>38659.76</v>
      </c>
      <c r="F23" s="5">
        <v>44241.83</v>
      </c>
      <c r="G23" s="5">
        <v>42471.81</v>
      </c>
      <c r="H23" s="5"/>
      <c r="I23" s="5"/>
      <c r="J23" s="5"/>
      <c r="K23" s="6"/>
      <c r="L23" s="6"/>
      <c r="M23" s="6"/>
    </row>
    <row r="24" spans="1:13" ht="11.25">
      <c r="A24" s="4" t="s">
        <v>25</v>
      </c>
      <c r="B24" s="5">
        <v>346842.59</v>
      </c>
      <c r="C24" s="5">
        <v>325879.24</v>
      </c>
      <c r="D24" s="5">
        <v>366949.81</v>
      </c>
      <c r="E24" s="5">
        <v>321556.65</v>
      </c>
      <c r="F24" s="5">
        <v>344161.11</v>
      </c>
      <c r="G24" s="5">
        <v>273718.36</v>
      </c>
      <c r="H24" s="5"/>
      <c r="I24" s="5"/>
      <c r="J24" s="5"/>
      <c r="K24" s="6"/>
      <c r="L24" s="6"/>
      <c r="M24" s="6"/>
    </row>
    <row r="25" spans="1:13" ht="11.25">
      <c r="A25" s="4" t="s">
        <v>8</v>
      </c>
      <c r="B25" s="5">
        <v>1198.52</v>
      </c>
      <c r="C25" s="5">
        <v>596.6</v>
      </c>
      <c r="D25" s="5">
        <v>930.87</v>
      </c>
      <c r="E25" s="5">
        <v>1461.55</v>
      </c>
      <c r="F25" s="5">
        <v>642.73</v>
      </c>
      <c r="G25" s="5">
        <v>947.53</v>
      </c>
      <c r="H25" s="5"/>
      <c r="I25" s="5"/>
      <c r="J25" s="5"/>
      <c r="K25" s="6"/>
      <c r="L25" s="6"/>
      <c r="M25" s="6"/>
    </row>
    <row r="26" spans="1:13" ht="11.25">
      <c r="A26" s="4" t="s">
        <v>56</v>
      </c>
      <c r="B26" s="5">
        <v>49892.2</v>
      </c>
      <c r="C26" s="5">
        <v>50827.28</v>
      </c>
      <c r="D26" s="5">
        <v>57871.43</v>
      </c>
      <c r="E26" s="5">
        <v>58354.78</v>
      </c>
      <c r="F26" s="5">
        <v>58430.04</v>
      </c>
      <c r="G26" s="5">
        <v>62671.25</v>
      </c>
      <c r="H26" s="5"/>
      <c r="I26" s="5"/>
      <c r="J26" s="5"/>
      <c r="K26" s="6"/>
      <c r="L26" s="6"/>
      <c r="M26" s="6"/>
    </row>
    <row r="27" spans="1:13" ht="11.25">
      <c r="A27" s="4" t="s">
        <v>10</v>
      </c>
      <c r="B27" s="5">
        <v>18346.89</v>
      </c>
      <c r="C27" s="5">
        <v>15569.06</v>
      </c>
      <c r="D27" s="5">
        <v>16873.81</v>
      </c>
      <c r="E27" s="5">
        <v>15437.11</v>
      </c>
      <c r="F27" s="5">
        <v>16314.63</v>
      </c>
      <c r="G27" s="5">
        <v>15291.83</v>
      </c>
      <c r="H27" s="5"/>
      <c r="I27" s="5"/>
      <c r="J27" s="5"/>
      <c r="K27" s="6"/>
      <c r="L27" s="6"/>
      <c r="M27" s="6"/>
    </row>
    <row r="28" spans="1:13" ht="11.25">
      <c r="A28" s="4" t="s">
        <v>36</v>
      </c>
      <c r="B28" s="5">
        <v>32665.09</v>
      </c>
      <c r="C28" s="5">
        <v>33950.13</v>
      </c>
      <c r="D28" s="5">
        <v>36589.22</v>
      </c>
      <c r="E28" s="5">
        <v>35422.27</v>
      </c>
      <c r="F28" s="5">
        <v>36940.42</v>
      </c>
      <c r="G28" s="5">
        <v>33795.47</v>
      </c>
      <c r="H28" s="5"/>
      <c r="I28" s="5"/>
      <c r="J28" s="5"/>
      <c r="K28" s="6"/>
      <c r="L28" s="6"/>
      <c r="M28" s="6"/>
    </row>
    <row r="29" spans="1:13" ht="11.25">
      <c r="A29" s="4" t="s">
        <v>13</v>
      </c>
      <c r="B29" s="5">
        <v>39692.56</v>
      </c>
      <c r="C29" s="5">
        <v>39406.07</v>
      </c>
      <c r="D29" s="5">
        <v>38801.64</v>
      </c>
      <c r="E29" s="5">
        <v>35388.46</v>
      </c>
      <c r="F29" s="5">
        <v>42879.56</v>
      </c>
      <c r="G29" s="5">
        <v>34728.95</v>
      </c>
      <c r="H29" s="5"/>
      <c r="I29" s="5"/>
      <c r="J29" s="5"/>
      <c r="K29" s="6"/>
      <c r="L29" s="6"/>
      <c r="M29" s="6"/>
    </row>
    <row r="30" spans="1:13" ht="11.25">
      <c r="A30" s="4" t="s">
        <v>38</v>
      </c>
      <c r="B30" s="5">
        <v>811429.97</v>
      </c>
      <c r="C30" s="5">
        <v>712973.42</v>
      </c>
      <c r="D30" s="5">
        <v>884429.6</v>
      </c>
      <c r="E30" s="5">
        <v>745229.95</v>
      </c>
      <c r="F30" s="5">
        <v>830707.2</v>
      </c>
      <c r="G30" s="5">
        <v>898920.76</v>
      </c>
      <c r="H30" s="5"/>
      <c r="I30" s="5"/>
      <c r="J30" s="5"/>
      <c r="K30" s="6"/>
      <c r="L30" s="6"/>
      <c r="M30" s="6"/>
    </row>
    <row r="31" spans="1:13" ht="11.25">
      <c r="A31" s="4" t="s">
        <v>12</v>
      </c>
      <c r="B31" s="5">
        <v>61222.8</v>
      </c>
      <c r="C31" s="5">
        <v>53822.69</v>
      </c>
      <c r="D31" s="5">
        <v>74468.03</v>
      </c>
      <c r="E31" s="5">
        <v>67527.03</v>
      </c>
      <c r="F31" s="5">
        <v>72736.18</v>
      </c>
      <c r="G31" s="5">
        <v>59719.18</v>
      </c>
      <c r="H31" s="5"/>
      <c r="I31" s="5"/>
      <c r="J31" s="5"/>
      <c r="K31" s="6"/>
      <c r="L31" s="6"/>
      <c r="M31" s="6"/>
    </row>
    <row r="32" spans="1:13" ht="11.25">
      <c r="A32" s="4" t="s">
        <v>30</v>
      </c>
      <c r="B32" s="5">
        <v>48504.86</v>
      </c>
      <c r="C32" s="5">
        <v>46239.16</v>
      </c>
      <c r="D32" s="5">
        <v>53844.2</v>
      </c>
      <c r="E32" s="5">
        <v>51205.78</v>
      </c>
      <c r="F32" s="5">
        <v>46094.78</v>
      </c>
      <c r="G32" s="5">
        <v>48949.82</v>
      </c>
      <c r="H32" s="5"/>
      <c r="I32" s="5"/>
      <c r="J32" s="5"/>
      <c r="K32" s="6"/>
      <c r="L32" s="6"/>
      <c r="M32" s="6"/>
    </row>
    <row r="33" spans="1:13" ht="11.25">
      <c r="A33" s="4" t="s">
        <v>49</v>
      </c>
      <c r="B33" s="5">
        <v>71376.83</v>
      </c>
      <c r="C33" s="5">
        <v>74026.13</v>
      </c>
      <c r="D33" s="5">
        <v>78513.18</v>
      </c>
      <c r="E33" s="5">
        <v>74118.89</v>
      </c>
      <c r="F33" s="5">
        <v>83363.14</v>
      </c>
      <c r="G33" s="5">
        <v>80219.36</v>
      </c>
      <c r="H33" s="5"/>
      <c r="I33" s="5"/>
      <c r="J33" s="5"/>
      <c r="K33" s="6"/>
      <c r="L33" s="6"/>
      <c r="M33" s="6"/>
    </row>
    <row r="34" spans="1:13" ht="11.25">
      <c r="A34" s="4" t="s">
        <v>104</v>
      </c>
      <c r="B34" s="5">
        <v>3348.25</v>
      </c>
      <c r="C34" s="5">
        <v>3334.58</v>
      </c>
      <c r="D34" s="5">
        <v>3328.04</v>
      </c>
      <c r="E34" s="5">
        <v>3308.93</v>
      </c>
      <c r="F34" s="5">
        <v>4553.29</v>
      </c>
      <c r="G34" s="5">
        <v>665.6</v>
      </c>
      <c r="H34" s="5"/>
      <c r="I34" s="5"/>
      <c r="J34" s="5"/>
      <c r="K34" s="6"/>
      <c r="L34" s="6"/>
      <c r="M34" s="6"/>
    </row>
    <row r="35" spans="1:13" ht="11.25">
      <c r="A35" s="4" t="s">
        <v>27</v>
      </c>
      <c r="B35" s="5">
        <v>109791</v>
      </c>
      <c r="C35" s="5">
        <v>97653.98</v>
      </c>
      <c r="D35" s="5">
        <v>114509.7</v>
      </c>
      <c r="E35" s="5">
        <v>85548.98</v>
      </c>
      <c r="F35" s="5">
        <v>97289.6</v>
      </c>
      <c r="G35" s="5">
        <v>87908.42</v>
      </c>
      <c r="H35" s="5"/>
      <c r="I35" s="5"/>
      <c r="J35" s="5"/>
      <c r="K35" s="6"/>
      <c r="L35" s="6"/>
      <c r="M35" s="6"/>
    </row>
    <row r="36" spans="1:13" ht="11.25">
      <c r="A36" s="4" t="s">
        <v>47</v>
      </c>
      <c r="B36" s="5">
        <v>2201.87</v>
      </c>
      <c r="C36" s="5">
        <v>2014.27</v>
      </c>
      <c r="D36" s="5">
        <v>1713.76</v>
      </c>
      <c r="E36" s="5">
        <v>2584.47</v>
      </c>
      <c r="F36" s="5">
        <v>2319.62</v>
      </c>
      <c r="G36" s="5">
        <v>1908.06</v>
      </c>
      <c r="H36" s="5"/>
      <c r="I36" s="5"/>
      <c r="J36" s="5"/>
      <c r="K36" s="6"/>
      <c r="L36" s="6"/>
      <c r="M36" s="6"/>
    </row>
    <row r="37" spans="1:13" ht="11.25">
      <c r="A37" s="4" t="s">
        <v>23</v>
      </c>
      <c r="B37" s="5">
        <v>355328.75</v>
      </c>
      <c r="C37" s="5">
        <v>278701.5</v>
      </c>
      <c r="D37" s="5">
        <v>359384.99</v>
      </c>
      <c r="E37" s="5">
        <v>351134.08</v>
      </c>
      <c r="F37" s="5">
        <v>431675.81</v>
      </c>
      <c r="G37" s="5">
        <v>455527.51</v>
      </c>
      <c r="H37" s="5"/>
      <c r="I37" s="5"/>
      <c r="J37" s="5"/>
      <c r="K37" s="6"/>
      <c r="L37" s="6"/>
      <c r="M37" s="6"/>
    </row>
    <row r="38" spans="1:13" ht="11.25">
      <c r="A38" s="4" t="s">
        <v>117</v>
      </c>
      <c r="B38" s="5"/>
      <c r="C38" s="5"/>
      <c r="D38" s="5"/>
      <c r="E38" s="5"/>
      <c r="F38" s="5">
        <v>5125.29</v>
      </c>
      <c r="G38" s="5">
        <v>2845.75</v>
      </c>
      <c r="H38" s="5"/>
      <c r="I38" s="5"/>
      <c r="J38" s="5"/>
      <c r="K38" s="6"/>
      <c r="L38" s="6"/>
      <c r="M38" s="6"/>
    </row>
    <row r="39" spans="1:13" ht="11.25">
      <c r="A39" s="4" t="s">
        <v>14</v>
      </c>
      <c r="B39" s="5">
        <v>2783.27</v>
      </c>
      <c r="C39" s="5">
        <v>1770.15</v>
      </c>
      <c r="D39" s="5">
        <v>2717.27</v>
      </c>
      <c r="E39" s="5">
        <v>1679.53</v>
      </c>
      <c r="F39" s="5">
        <v>1687.24</v>
      </c>
      <c r="G39" s="5">
        <v>1508.97</v>
      </c>
      <c r="H39" s="5"/>
      <c r="I39" s="5"/>
      <c r="J39" s="5"/>
      <c r="K39" s="6"/>
      <c r="L39" s="6"/>
      <c r="M39" s="6"/>
    </row>
    <row r="40" spans="1:13" ht="11.25">
      <c r="A40" s="4" t="s">
        <v>16</v>
      </c>
      <c r="B40" s="5">
        <v>41681.07</v>
      </c>
      <c r="C40" s="5">
        <v>32736.22</v>
      </c>
      <c r="D40" s="5">
        <v>35022.1</v>
      </c>
      <c r="E40" s="5">
        <v>32578.51</v>
      </c>
      <c r="F40" s="5">
        <v>35624.71</v>
      </c>
      <c r="G40" s="5">
        <v>33109.78</v>
      </c>
      <c r="H40" s="5"/>
      <c r="I40" s="5"/>
      <c r="J40" s="5"/>
      <c r="K40" s="6"/>
      <c r="L40" s="6"/>
      <c r="M40" s="6"/>
    </row>
    <row r="41" spans="1:13" ht="11.25">
      <c r="A41" s="4" t="s">
        <v>52</v>
      </c>
      <c r="B41" s="5">
        <v>24569.11</v>
      </c>
      <c r="C41" s="5">
        <v>30342.85</v>
      </c>
      <c r="D41" s="5">
        <v>32124.09</v>
      </c>
      <c r="E41" s="5">
        <v>28793.28</v>
      </c>
      <c r="F41" s="5">
        <v>26303.1</v>
      </c>
      <c r="G41" s="5">
        <v>22927.52</v>
      </c>
      <c r="H41" s="5"/>
      <c r="I41" s="5"/>
      <c r="J41" s="5"/>
      <c r="K41" s="6"/>
      <c r="L41" s="6"/>
      <c r="M41" s="6"/>
    </row>
    <row r="42" spans="1:13" ht="11.25">
      <c r="A42" s="4" t="s">
        <v>40</v>
      </c>
      <c r="B42" s="5">
        <v>221199.58</v>
      </c>
      <c r="C42" s="5">
        <v>205336.03</v>
      </c>
      <c r="D42" s="5">
        <v>250945.3</v>
      </c>
      <c r="E42" s="5">
        <v>237487.59</v>
      </c>
      <c r="F42" s="5">
        <v>233146.68</v>
      </c>
      <c r="G42" s="5">
        <v>240975.14</v>
      </c>
      <c r="H42" s="5"/>
      <c r="I42" s="5"/>
      <c r="J42" s="5"/>
      <c r="K42" s="6"/>
      <c r="L42" s="6"/>
      <c r="M42" s="6"/>
    </row>
    <row r="43" spans="1:13" ht="11.25">
      <c r="A43" s="4" t="s">
        <v>33</v>
      </c>
      <c r="B43" s="5">
        <v>201162.37</v>
      </c>
      <c r="C43" s="5">
        <v>163027.05</v>
      </c>
      <c r="D43" s="5">
        <v>207475.82</v>
      </c>
      <c r="E43" s="5">
        <v>189795.02</v>
      </c>
      <c r="F43" s="5">
        <v>184525.25</v>
      </c>
      <c r="G43" s="5">
        <v>189383.38</v>
      </c>
      <c r="H43" s="5"/>
      <c r="I43" s="5"/>
      <c r="J43" s="5"/>
      <c r="K43" s="6"/>
      <c r="L43" s="6"/>
      <c r="M43" s="6"/>
    </row>
    <row r="44" spans="1:13" ht="11.25">
      <c r="A44" s="4" t="s">
        <v>19</v>
      </c>
      <c r="B44" s="5">
        <v>47263.44</v>
      </c>
      <c r="C44" s="5">
        <v>45138.82</v>
      </c>
      <c r="D44" s="5">
        <v>59445.07</v>
      </c>
      <c r="E44" s="5">
        <v>48753.11</v>
      </c>
      <c r="F44" s="5">
        <v>55234.2</v>
      </c>
      <c r="G44" s="5">
        <v>56678.72</v>
      </c>
      <c r="H44" s="5"/>
      <c r="I44" s="5"/>
      <c r="J44" s="5"/>
      <c r="K44" s="6"/>
      <c r="L44" s="6"/>
      <c r="M44" s="6"/>
    </row>
    <row r="45" spans="1:13" ht="11.25">
      <c r="A45" s="4" t="s">
        <v>20</v>
      </c>
      <c r="B45" s="5">
        <v>12017.74</v>
      </c>
      <c r="C45" s="5">
        <v>12140.69</v>
      </c>
      <c r="D45" s="5">
        <v>16473.55</v>
      </c>
      <c r="E45" s="5">
        <v>11556.16</v>
      </c>
      <c r="F45" s="5">
        <v>13721.94</v>
      </c>
      <c r="G45" s="5">
        <v>13069.87</v>
      </c>
      <c r="H45" s="5"/>
      <c r="I45" s="5"/>
      <c r="J45" s="5"/>
      <c r="K45" s="6"/>
      <c r="L45" s="6"/>
      <c r="M45" s="6"/>
    </row>
    <row r="46" spans="1:13" s="10" customFormat="1" ht="11.25">
      <c r="A46" s="4" t="s">
        <v>46</v>
      </c>
      <c r="B46" s="5">
        <v>36457.82</v>
      </c>
      <c r="C46" s="5"/>
      <c r="D46" s="5"/>
      <c r="E46" s="5"/>
      <c r="F46" s="5"/>
      <c r="G46" s="5"/>
      <c r="H46" s="5"/>
      <c r="I46" s="5"/>
      <c r="J46" s="5"/>
      <c r="K46" s="6"/>
      <c r="L46" s="6"/>
      <c r="M46" s="6"/>
    </row>
    <row r="47" spans="1:13" s="10" customFormat="1" ht="11.25">
      <c r="A47" s="4" t="s">
        <v>57</v>
      </c>
      <c r="B47" s="5">
        <v>107621.01</v>
      </c>
      <c r="C47" s="5">
        <v>101790.79</v>
      </c>
      <c r="D47" s="5">
        <v>124147.86</v>
      </c>
      <c r="E47" s="5">
        <v>137311.86</v>
      </c>
      <c r="F47" s="5">
        <v>103390.06</v>
      </c>
      <c r="G47" s="5">
        <v>103344.66</v>
      </c>
      <c r="H47" s="5"/>
      <c r="I47" s="5"/>
      <c r="J47" s="5"/>
      <c r="K47" s="6"/>
      <c r="L47" s="6"/>
      <c r="M47" s="6"/>
    </row>
    <row r="48" spans="1:13" ht="11.25">
      <c r="A48" s="11" t="s">
        <v>21</v>
      </c>
      <c r="B48" s="12">
        <f>SUM(B2:B47)</f>
        <v>4245073.6</v>
      </c>
      <c r="C48" s="12">
        <f>SUM(C2:C47)</f>
        <v>3915882.8999999994</v>
      </c>
      <c r="D48" s="12">
        <f>SUM(D2:D47)</f>
        <v>4547120.450000001</v>
      </c>
      <c r="E48" s="12">
        <f>SUM(E2:E47)</f>
        <v>4176706.4899999998</v>
      </c>
      <c r="F48" s="12">
        <f aca="true" t="shared" si="0" ref="F48:K48">SUM(F2:F47)</f>
        <v>4450353.600000001</v>
      </c>
      <c r="G48" s="12">
        <f t="shared" si="0"/>
        <v>4365611.430000001</v>
      </c>
      <c r="H48" s="12">
        <f t="shared" si="0"/>
        <v>0</v>
      </c>
      <c r="I48" s="12">
        <f t="shared" si="0"/>
        <v>0</v>
      </c>
      <c r="J48" s="12">
        <f t="shared" si="0"/>
        <v>0</v>
      </c>
      <c r="K48" s="12">
        <f t="shared" si="0"/>
        <v>0</v>
      </c>
      <c r="L48" s="12">
        <f>SUM(L2:L47)</f>
        <v>0</v>
      </c>
      <c r="M48" s="12">
        <f>SUM(M2:M47)</f>
        <v>0</v>
      </c>
    </row>
    <row r="49" spans="1:13" ht="11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1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6" ht="11.25">
      <c r="A51" s="3"/>
      <c r="B51" s="7" t="s">
        <v>70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O51" s="7"/>
      <c r="P51" s="7"/>
    </row>
    <row r="52" spans="1:19" ht="11.25">
      <c r="A52" s="3"/>
      <c r="B52" s="7" t="s">
        <v>71</v>
      </c>
      <c r="F52" s="21" t="s">
        <v>50</v>
      </c>
      <c r="G52" s="21"/>
      <c r="H52" s="14"/>
      <c r="I52" s="21" t="s">
        <v>50</v>
      </c>
      <c r="J52" s="21"/>
      <c r="K52" s="14"/>
      <c r="L52" s="14"/>
      <c r="M52" s="14"/>
      <c r="Q52" s="15"/>
      <c r="R52" s="15"/>
      <c r="S52" s="15"/>
    </row>
    <row r="53" spans="1:13" ht="11.25">
      <c r="A53" s="3"/>
      <c r="B53" s="7" t="s">
        <v>101</v>
      </c>
      <c r="F53" s="18" t="s">
        <v>51</v>
      </c>
      <c r="G53" s="18"/>
      <c r="H53" s="15"/>
      <c r="I53" s="18" t="s">
        <v>51</v>
      </c>
      <c r="J53" s="18"/>
      <c r="K53" s="15"/>
      <c r="L53" s="15"/>
      <c r="M53" s="15"/>
    </row>
    <row r="54" spans="5:6" ht="11.25">
      <c r="E54" s="3"/>
      <c r="F54" s="3"/>
    </row>
    <row r="55" spans="5:8" ht="11.25">
      <c r="E55" s="3"/>
      <c r="F55" s="3"/>
      <c r="G55" s="21"/>
      <c r="H55" s="21"/>
    </row>
    <row r="56" spans="5:8" ht="11.25">
      <c r="E56" s="3"/>
      <c r="F56" s="3"/>
      <c r="G56" s="20"/>
      <c r="H56" s="20"/>
    </row>
    <row r="57" ht="11.25">
      <c r="F57" s="18"/>
    </row>
    <row r="58" spans="6:10" ht="11.25">
      <c r="F58" s="18"/>
      <c r="G58" s="3"/>
      <c r="H58" s="3"/>
      <c r="I58" s="3"/>
      <c r="J58" s="3"/>
    </row>
    <row r="59" spans="6:10" ht="11.25">
      <c r="F59" s="3"/>
      <c r="G59" s="3"/>
      <c r="H59" s="3"/>
      <c r="I59" s="3"/>
      <c r="J59" s="3"/>
    </row>
  </sheetData>
  <mergeCells count="4">
    <mergeCell ref="G56:H56"/>
    <mergeCell ref="I52:J52"/>
    <mergeCell ref="F52:G52"/>
    <mergeCell ref="G55:H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">
      <selection activeCell="A1" sqref="A1:IV16384"/>
    </sheetView>
  </sheetViews>
  <sheetFormatPr defaultColWidth="9.140625" defaultRowHeight="12.75"/>
  <cols>
    <col min="1" max="1" width="19.421875" style="16" customWidth="1"/>
    <col min="2" max="2" width="11.421875" style="8" bestFit="1" customWidth="1"/>
    <col min="3" max="3" width="10.421875" style="3" customWidth="1"/>
    <col min="4" max="4" width="10.00390625" style="7" bestFit="1" customWidth="1"/>
    <col min="5" max="5" width="10.00390625" style="8" bestFit="1" customWidth="1"/>
    <col min="6" max="8" width="10.00390625" style="7" bestFit="1" customWidth="1"/>
    <col min="9" max="9" width="10.00390625" style="7" customWidth="1"/>
    <col min="10" max="10" width="10.28125" style="8" customWidth="1"/>
    <col min="11" max="11" width="10.00390625" style="3" customWidth="1"/>
    <col min="12" max="12" width="10.00390625" style="3" bestFit="1" customWidth="1"/>
    <col min="13" max="13" width="10.8515625" style="3" customWidth="1"/>
    <col min="14" max="14" width="6.8515625" style="3" customWidth="1"/>
    <col min="15" max="16384" width="9.140625" style="3" customWidth="1"/>
  </cols>
  <sheetData>
    <row r="1" spans="1:13" ht="36" customHeight="1">
      <c r="A1" s="1" t="s">
        <v>41</v>
      </c>
      <c r="B1" s="2" t="s">
        <v>89</v>
      </c>
      <c r="C1" s="2" t="s">
        <v>90</v>
      </c>
      <c r="D1" s="1" t="s">
        <v>91</v>
      </c>
      <c r="E1" s="2" t="s">
        <v>92</v>
      </c>
      <c r="F1" s="2" t="s">
        <v>93</v>
      </c>
      <c r="G1" s="2" t="s">
        <v>94</v>
      </c>
      <c r="H1" s="2" t="s">
        <v>95</v>
      </c>
      <c r="I1" s="2" t="s">
        <v>96</v>
      </c>
      <c r="J1" s="2" t="s">
        <v>97</v>
      </c>
      <c r="K1" s="2" t="s">
        <v>98</v>
      </c>
      <c r="L1" s="2" t="s">
        <v>99</v>
      </c>
      <c r="M1" s="2" t="s">
        <v>100</v>
      </c>
    </row>
    <row r="2" spans="1:13" ht="11.25">
      <c r="A2" s="4" t="s">
        <v>22</v>
      </c>
      <c r="B2" s="5">
        <v>25575.52</v>
      </c>
      <c r="C2" s="5">
        <v>22642.82</v>
      </c>
      <c r="D2" s="5">
        <v>27594.6</v>
      </c>
      <c r="E2" s="5">
        <v>25495.81</v>
      </c>
      <c r="F2" s="5">
        <v>25567.55</v>
      </c>
      <c r="G2" s="5">
        <v>22090.5</v>
      </c>
      <c r="H2" s="5">
        <v>26095.25</v>
      </c>
      <c r="I2" s="5">
        <v>22423.36</v>
      </c>
      <c r="J2" s="5">
        <v>21349.89</v>
      </c>
      <c r="K2" s="6">
        <v>21542.77</v>
      </c>
      <c r="L2" s="6">
        <v>23893.43</v>
      </c>
      <c r="M2" s="6">
        <v>17377.97</v>
      </c>
    </row>
    <row r="3" spans="1:13" ht="11.25">
      <c r="A3" s="4" t="s">
        <v>39</v>
      </c>
      <c r="B3" s="5">
        <v>22271.01</v>
      </c>
      <c r="C3" s="5">
        <v>21396.65</v>
      </c>
      <c r="D3" s="5">
        <v>20560.66</v>
      </c>
      <c r="E3" s="5">
        <v>13628.92</v>
      </c>
      <c r="F3" s="5">
        <v>11633.82</v>
      </c>
      <c r="G3" s="5">
        <v>10805.1</v>
      </c>
      <c r="H3" s="5">
        <v>13003.02</v>
      </c>
      <c r="I3" s="5">
        <v>11537.81</v>
      </c>
      <c r="J3" s="5">
        <v>10489.29</v>
      </c>
      <c r="K3" s="6">
        <v>10615.98</v>
      </c>
      <c r="L3" s="6">
        <v>12194.81</v>
      </c>
      <c r="M3" s="6">
        <v>10391.27</v>
      </c>
    </row>
    <row r="4" spans="1:13" ht="11.25">
      <c r="A4" s="4" t="s">
        <v>35</v>
      </c>
      <c r="B4" s="5">
        <v>46231.31</v>
      </c>
      <c r="C4" s="5">
        <v>44167.55</v>
      </c>
      <c r="D4" s="5">
        <v>46898.94</v>
      </c>
      <c r="E4" s="5">
        <v>46751</v>
      </c>
      <c r="F4" s="5">
        <v>46436.62</v>
      </c>
      <c r="G4" s="5">
        <v>35773.41</v>
      </c>
      <c r="H4" s="5">
        <v>48742.23</v>
      </c>
      <c r="I4" s="5">
        <v>41721.15</v>
      </c>
      <c r="J4" s="5">
        <v>48652.63</v>
      </c>
      <c r="K4" s="6">
        <v>41034.4</v>
      </c>
      <c r="L4" s="6">
        <v>52309.32</v>
      </c>
      <c r="M4" s="6">
        <v>50764.71</v>
      </c>
    </row>
    <row r="5" spans="1:13" ht="11.25">
      <c r="A5" s="4" t="s">
        <v>86</v>
      </c>
      <c r="B5" s="5">
        <v>2649.44</v>
      </c>
      <c r="C5" s="5">
        <v>2439.93</v>
      </c>
      <c r="D5" s="5">
        <v>2513.25</v>
      </c>
      <c r="E5" s="5">
        <v>4283.59</v>
      </c>
      <c r="F5" s="5">
        <v>2235.2</v>
      </c>
      <c r="G5" s="5">
        <v>3597.1</v>
      </c>
      <c r="H5" s="5">
        <v>5018.42</v>
      </c>
      <c r="I5" s="5">
        <v>7867.7</v>
      </c>
      <c r="J5" s="5">
        <v>6178.71</v>
      </c>
      <c r="K5" s="6">
        <v>7793.6</v>
      </c>
      <c r="L5" s="6">
        <v>6831.84</v>
      </c>
      <c r="M5" s="6">
        <v>5656.62</v>
      </c>
    </row>
    <row r="6" spans="1:13" ht="11.25">
      <c r="A6" s="4" t="s">
        <v>0</v>
      </c>
      <c r="B6" s="5">
        <v>78878.59</v>
      </c>
      <c r="C6" s="5">
        <v>70330.39</v>
      </c>
      <c r="D6" s="5">
        <v>84747.78</v>
      </c>
      <c r="E6" s="5">
        <v>84515.8</v>
      </c>
      <c r="F6" s="5">
        <v>92402.41</v>
      </c>
      <c r="G6" s="5">
        <v>89146.84</v>
      </c>
      <c r="H6" s="5">
        <v>97617.42</v>
      </c>
      <c r="I6" s="5">
        <v>100182.13</v>
      </c>
      <c r="J6" s="5">
        <v>96672.57</v>
      </c>
      <c r="K6" s="6">
        <v>104840.41</v>
      </c>
      <c r="L6" s="6">
        <v>91210.1</v>
      </c>
      <c r="M6" s="6">
        <v>100653.38</v>
      </c>
    </row>
    <row r="7" spans="1:13" ht="11.25">
      <c r="A7" s="4" t="s">
        <v>28</v>
      </c>
      <c r="B7" s="5">
        <v>16660.56</v>
      </c>
      <c r="C7" s="5">
        <v>15491.38</v>
      </c>
      <c r="D7" s="5">
        <v>19436.81</v>
      </c>
      <c r="E7" s="5">
        <v>15536.41</v>
      </c>
      <c r="F7" s="5">
        <v>16634.43</v>
      </c>
      <c r="G7" s="5">
        <v>15854.42</v>
      </c>
      <c r="H7" s="5">
        <v>18904.98</v>
      </c>
      <c r="I7" s="5">
        <v>15535.28</v>
      </c>
      <c r="J7" s="5">
        <v>18572.71</v>
      </c>
      <c r="K7" s="6">
        <v>15680.39</v>
      </c>
      <c r="L7" s="6">
        <v>16254.72</v>
      </c>
      <c r="M7" s="6">
        <v>17043.19</v>
      </c>
    </row>
    <row r="8" spans="1:13" ht="11.25">
      <c r="A8" s="4" t="s">
        <v>54</v>
      </c>
      <c r="B8" s="5">
        <v>3062.28</v>
      </c>
      <c r="C8" s="5"/>
      <c r="D8" s="5"/>
      <c r="E8" s="5"/>
      <c r="F8" s="5"/>
      <c r="G8" s="5"/>
      <c r="H8" s="5"/>
      <c r="I8" s="5"/>
      <c r="J8" s="5"/>
      <c r="K8" s="6"/>
      <c r="L8" s="6"/>
      <c r="M8" s="6"/>
    </row>
    <row r="9" spans="1:13" ht="11.25">
      <c r="A9" s="4" t="s">
        <v>1</v>
      </c>
      <c r="B9" s="5">
        <v>12832.21</v>
      </c>
      <c r="C9" s="5">
        <v>11672.11</v>
      </c>
      <c r="D9" s="5">
        <v>12136.32</v>
      </c>
      <c r="E9" s="5">
        <v>10935.25</v>
      </c>
      <c r="F9" s="5">
        <v>10437.04</v>
      </c>
      <c r="G9" s="5">
        <v>11899.95</v>
      </c>
      <c r="H9" s="5">
        <v>12307.61</v>
      </c>
      <c r="I9" s="5">
        <v>13701.42</v>
      </c>
      <c r="J9" s="5">
        <v>14482.08</v>
      </c>
      <c r="K9" s="6">
        <v>10700.67</v>
      </c>
      <c r="L9" s="6">
        <v>12637.96</v>
      </c>
      <c r="M9" s="6">
        <v>17110.61</v>
      </c>
    </row>
    <row r="10" spans="1:13" ht="11.25">
      <c r="A10" s="4" t="s">
        <v>31</v>
      </c>
      <c r="B10" s="5">
        <v>8306.5</v>
      </c>
      <c r="C10" s="5">
        <v>14175.76</v>
      </c>
      <c r="D10" s="5">
        <v>16922.84</v>
      </c>
      <c r="E10" s="5">
        <v>15667.87</v>
      </c>
      <c r="F10" s="5">
        <v>13802.77</v>
      </c>
      <c r="G10" s="5">
        <v>12867.56</v>
      </c>
      <c r="H10" s="5">
        <v>15243.67</v>
      </c>
      <c r="I10" s="5">
        <v>14475.19</v>
      </c>
      <c r="J10" s="5">
        <v>18129.78</v>
      </c>
      <c r="K10" s="6">
        <v>18139.91</v>
      </c>
      <c r="L10" s="6">
        <v>16198.49</v>
      </c>
      <c r="M10" s="6">
        <v>13824.95</v>
      </c>
    </row>
    <row r="11" spans="1:13" ht="11.25">
      <c r="A11" s="4" t="s">
        <v>43</v>
      </c>
      <c r="B11" s="5">
        <v>46253.56</v>
      </c>
      <c r="C11" s="5">
        <v>48415.65</v>
      </c>
      <c r="D11" s="5">
        <v>54766.45</v>
      </c>
      <c r="E11" s="5">
        <v>49299.97</v>
      </c>
      <c r="F11" s="5">
        <v>52063.11</v>
      </c>
      <c r="G11" s="5">
        <v>47711.68</v>
      </c>
      <c r="H11" s="5">
        <v>53053.41</v>
      </c>
      <c r="I11" s="5">
        <v>51553.17</v>
      </c>
      <c r="J11" s="5">
        <v>53820.66</v>
      </c>
      <c r="K11" s="6">
        <v>58711.02</v>
      </c>
      <c r="L11" s="6">
        <v>56666.35</v>
      </c>
      <c r="M11" s="6">
        <v>58643.26</v>
      </c>
    </row>
    <row r="12" spans="1:13" ht="11.25">
      <c r="A12" s="4" t="s">
        <v>102</v>
      </c>
      <c r="B12" s="5"/>
      <c r="C12" s="5"/>
      <c r="D12" s="5"/>
      <c r="E12" s="5"/>
      <c r="F12" s="5"/>
      <c r="G12" s="5"/>
      <c r="H12" s="5"/>
      <c r="I12" s="5">
        <v>13401.63</v>
      </c>
      <c r="J12" s="5">
        <v>19619.57</v>
      </c>
      <c r="K12" s="6">
        <v>24551.57</v>
      </c>
      <c r="L12" s="6">
        <v>24646.69</v>
      </c>
      <c r="M12" s="6">
        <v>28894.79</v>
      </c>
    </row>
    <row r="13" spans="1:13" ht="11.25">
      <c r="A13" s="4" t="s">
        <v>32</v>
      </c>
      <c r="B13" s="5">
        <v>44658.27</v>
      </c>
      <c r="C13" s="5">
        <v>40138.17</v>
      </c>
      <c r="D13" s="5">
        <v>49848.77</v>
      </c>
      <c r="E13" s="5">
        <v>44618.95</v>
      </c>
      <c r="F13" s="5">
        <v>46334.18</v>
      </c>
      <c r="G13" s="5">
        <v>45322.01</v>
      </c>
      <c r="H13" s="5">
        <v>47429.16</v>
      </c>
      <c r="I13" s="5">
        <v>50772.45</v>
      </c>
      <c r="J13" s="5">
        <v>60065.14</v>
      </c>
      <c r="K13" s="6">
        <v>51236.93</v>
      </c>
      <c r="L13" s="6">
        <v>50610.21</v>
      </c>
      <c r="M13" s="6">
        <v>51049.58</v>
      </c>
    </row>
    <row r="14" spans="1:13" ht="11.25">
      <c r="A14" s="4" t="s">
        <v>24</v>
      </c>
      <c r="B14" s="5">
        <v>46886.5</v>
      </c>
      <c r="C14" s="5">
        <v>50221.01</v>
      </c>
      <c r="D14" s="5">
        <v>39687.87</v>
      </c>
      <c r="E14" s="5">
        <v>38830.01</v>
      </c>
      <c r="F14" s="5">
        <v>48049.37</v>
      </c>
      <c r="G14" s="5">
        <v>43088.23</v>
      </c>
      <c r="H14" s="5">
        <v>45129.35</v>
      </c>
      <c r="I14" s="5">
        <v>35758.25</v>
      </c>
      <c r="J14" s="5">
        <v>42139.1</v>
      </c>
      <c r="K14" s="6">
        <v>31294.65</v>
      </c>
      <c r="L14" s="6">
        <v>35579.94</v>
      </c>
      <c r="M14" s="6">
        <v>38421.59</v>
      </c>
    </row>
    <row r="15" spans="1:13" ht="11.25">
      <c r="A15" s="4" t="s">
        <v>88</v>
      </c>
      <c r="B15" s="5">
        <v>1014.92</v>
      </c>
      <c r="C15" s="5">
        <v>1307.11</v>
      </c>
      <c r="D15" s="5">
        <v>7912</v>
      </c>
      <c r="E15" s="5">
        <v>3235.54</v>
      </c>
      <c r="F15" s="5">
        <v>7917.64</v>
      </c>
      <c r="G15" s="5">
        <v>3917.52</v>
      </c>
      <c r="H15" s="5">
        <v>7158.71</v>
      </c>
      <c r="I15" s="5">
        <v>4836.19</v>
      </c>
      <c r="J15" s="5">
        <v>7640.02</v>
      </c>
      <c r="K15" s="6">
        <v>5506.78</v>
      </c>
      <c r="L15" s="6">
        <v>6600.72</v>
      </c>
      <c r="M15" s="6">
        <v>4988.24</v>
      </c>
    </row>
    <row r="16" spans="1:13" ht="11.25">
      <c r="A16" s="4" t="s">
        <v>55</v>
      </c>
      <c r="B16" s="5">
        <v>3958.43</v>
      </c>
      <c r="C16" s="5">
        <v>2547.82</v>
      </c>
      <c r="D16" s="5">
        <v>4562.75</v>
      </c>
      <c r="E16" s="5">
        <v>3482.53</v>
      </c>
      <c r="F16" s="5">
        <v>2835.23</v>
      </c>
      <c r="G16" s="5">
        <v>3701.21</v>
      </c>
      <c r="H16" s="5">
        <v>2775.27</v>
      </c>
      <c r="I16" s="5">
        <v>1783.8</v>
      </c>
      <c r="J16" s="5">
        <v>2059.81</v>
      </c>
      <c r="K16" s="6">
        <v>1454.57</v>
      </c>
      <c r="L16" s="6">
        <v>1598.35</v>
      </c>
      <c r="M16" s="6">
        <v>1137.68</v>
      </c>
    </row>
    <row r="17" spans="1:13" ht="11.25">
      <c r="A17" s="4" t="s">
        <v>44</v>
      </c>
      <c r="B17" s="5">
        <v>131246.84</v>
      </c>
      <c r="C17" s="5">
        <v>127673.15</v>
      </c>
      <c r="D17" s="5">
        <v>139743.61</v>
      </c>
      <c r="E17" s="5">
        <v>145942.71</v>
      </c>
      <c r="F17" s="5">
        <v>138296.95</v>
      </c>
      <c r="G17" s="5">
        <v>145494.51</v>
      </c>
      <c r="H17" s="5">
        <v>154245.22</v>
      </c>
      <c r="I17" s="5">
        <v>156466.19</v>
      </c>
      <c r="J17" s="5">
        <v>163829.96</v>
      </c>
      <c r="K17" s="6">
        <v>194872.04</v>
      </c>
      <c r="L17" s="6">
        <v>163236</v>
      </c>
      <c r="M17" s="6">
        <v>153622.8</v>
      </c>
    </row>
    <row r="18" spans="1:13" ht="11.25">
      <c r="A18" s="4" t="s">
        <v>87</v>
      </c>
      <c r="B18" s="5"/>
      <c r="C18" s="5"/>
      <c r="D18" s="5"/>
      <c r="E18" s="5">
        <v>2136.14</v>
      </c>
      <c r="F18" s="5">
        <v>2468.96</v>
      </c>
      <c r="G18" s="5">
        <v>2067.09</v>
      </c>
      <c r="H18" s="5">
        <v>2407.62</v>
      </c>
      <c r="I18" s="5">
        <v>2001.7</v>
      </c>
      <c r="J18" s="5">
        <v>3489.55</v>
      </c>
      <c r="K18" s="6">
        <v>2904.95</v>
      </c>
      <c r="L18" s="6">
        <v>3982.59</v>
      </c>
      <c r="M18" s="6">
        <v>3141.61</v>
      </c>
    </row>
    <row r="19" spans="1:13" ht="11.25">
      <c r="A19" s="4" t="s">
        <v>3</v>
      </c>
      <c r="B19" s="5">
        <v>686551.91</v>
      </c>
      <c r="C19" s="5">
        <v>703640.35</v>
      </c>
      <c r="D19" s="5">
        <v>715255.58</v>
      </c>
      <c r="E19" s="5">
        <v>797651.86</v>
      </c>
      <c r="F19" s="5">
        <v>781328.44</v>
      </c>
      <c r="G19" s="5">
        <v>756034.27</v>
      </c>
      <c r="H19" s="5">
        <v>860954.46</v>
      </c>
      <c r="I19" s="5">
        <v>783027.96</v>
      </c>
      <c r="J19" s="5">
        <v>814689.17</v>
      </c>
      <c r="K19" s="6">
        <v>805089.48</v>
      </c>
      <c r="L19" s="6">
        <v>727846.04</v>
      </c>
      <c r="M19" s="6">
        <v>775539.59</v>
      </c>
    </row>
    <row r="20" spans="1:13" ht="11.25">
      <c r="A20" s="4" t="s">
        <v>53</v>
      </c>
      <c r="B20" s="5">
        <v>4815.14</v>
      </c>
      <c r="C20" s="5">
        <v>3845.21</v>
      </c>
      <c r="D20" s="5">
        <v>5761.85</v>
      </c>
      <c r="E20" s="5">
        <v>4450.12</v>
      </c>
      <c r="F20" s="5">
        <v>7524.57</v>
      </c>
      <c r="G20" s="5">
        <v>7140.91</v>
      </c>
      <c r="H20" s="5">
        <v>7924.89</v>
      </c>
      <c r="I20" s="5">
        <v>5831.58</v>
      </c>
      <c r="J20" s="5">
        <v>6185.38</v>
      </c>
      <c r="K20" s="6">
        <v>6026.87</v>
      </c>
      <c r="L20" s="6">
        <v>7152.65</v>
      </c>
      <c r="M20" s="6">
        <v>6655.32</v>
      </c>
    </row>
    <row r="21" spans="1:13" ht="11.25">
      <c r="A21" s="4" t="s">
        <v>4</v>
      </c>
      <c r="B21" s="5">
        <v>23703.22</v>
      </c>
      <c r="C21" s="5">
        <v>24419.89</v>
      </c>
      <c r="D21" s="5">
        <v>27889.76</v>
      </c>
      <c r="E21" s="5">
        <v>24906.96</v>
      </c>
      <c r="F21" s="5">
        <v>29885.51</v>
      </c>
      <c r="G21" s="5">
        <v>30557.27</v>
      </c>
      <c r="H21" s="5">
        <v>33467.27</v>
      </c>
      <c r="I21" s="5">
        <v>23606.4</v>
      </c>
      <c r="J21" s="5">
        <v>34616.44</v>
      </c>
      <c r="K21" s="6">
        <v>29322.88</v>
      </c>
      <c r="L21" s="6">
        <v>24882.01</v>
      </c>
      <c r="M21" s="6">
        <v>31735.35</v>
      </c>
    </row>
    <row r="22" spans="1:13" ht="11.25">
      <c r="A22" s="4" t="s">
        <v>103</v>
      </c>
      <c r="B22" s="5"/>
      <c r="C22" s="5"/>
      <c r="D22" s="5"/>
      <c r="E22" s="5"/>
      <c r="F22" s="5"/>
      <c r="G22" s="5"/>
      <c r="H22" s="5"/>
      <c r="I22" s="5">
        <v>5181.12</v>
      </c>
      <c r="J22" s="5">
        <v>7907.73</v>
      </c>
      <c r="K22" s="6">
        <v>10132.76</v>
      </c>
      <c r="L22" s="6">
        <v>9572.78</v>
      </c>
      <c r="M22" s="6">
        <v>8419.7</v>
      </c>
    </row>
    <row r="23" spans="1:13" ht="11.25">
      <c r="A23" s="4" t="s">
        <v>5</v>
      </c>
      <c r="B23" s="5">
        <v>18464.13</v>
      </c>
      <c r="C23" s="5">
        <v>16370.06</v>
      </c>
      <c r="D23" s="5">
        <v>17976.71</v>
      </c>
      <c r="E23" s="5"/>
      <c r="F23" s="5"/>
      <c r="G23" s="5"/>
      <c r="H23" s="5"/>
      <c r="I23" s="5"/>
      <c r="J23" s="5"/>
      <c r="K23" s="6"/>
      <c r="L23" s="6"/>
      <c r="M23" s="6"/>
    </row>
    <row r="24" spans="1:13" ht="11.25">
      <c r="A24" s="4" t="s">
        <v>48</v>
      </c>
      <c r="B24" s="5">
        <v>85674.34</v>
      </c>
      <c r="C24" s="5">
        <v>87146.45</v>
      </c>
      <c r="D24" s="5">
        <v>93925.89</v>
      </c>
      <c r="E24" s="5">
        <v>110858.13</v>
      </c>
      <c r="F24" s="5">
        <v>96036.3</v>
      </c>
      <c r="G24" s="5">
        <v>109256.15</v>
      </c>
      <c r="H24" s="5">
        <v>113741.97</v>
      </c>
      <c r="I24" s="5">
        <v>92326.48</v>
      </c>
      <c r="J24" s="5">
        <v>100411.41</v>
      </c>
      <c r="K24" s="6">
        <v>105298.52</v>
      </c>
      <c r="L24" s="6">
        <v>85443.76</v>
      </c>
      <c r="M24" s="6">
        <v>97063.42</v>
      </c>
    </row>
    <row r="25" spans="1:13" ht="11.25">
      <c r="A25" s="4" t="s">
        <v>26</v>
      </c>
      <c r="B25" s="5">
        <v>46472.43</v>
      </c>
      <c r="C25" s="5">
        <v>42750.6</v>
      </c>
      <c r="D25" s="5">
        <v>48393.03</v>
      </c>
      <c r="E25" s="5">
        <v>45260.87</v>
      </c>
      <c r="F25" s="5">
        <v>40607.47</v>
      </c>
      <c r="G25" s="5">
        <v>45054.06</v>
      </c>
      <c r="H25" s="5">
        <v>49778.81</v>
      </c>
      <c r="I25" s="5">
        <v>44359.57</v>
      </c>
      <c r="J25" s="5">
        <v>51119.83</v>
      </c>
      <c r="K25" s="6">
        <v>54333.34</v>
      </c>
      <c r="L25" s="6">
        <v>46021.07</v>
      </c>
      <c r="M25" s="6">
        <v>45171.56</v>
      </c>
    </row>
    <row r="26" spans="1:13" ht="11.25">
      <c r="A26" s="4" t="s">
        <v>7</v>
      </c>
      <c r="B26" s="5">
        <v>15400.82</v>
      </c>
      <c r="C26" s="5">
        <v>14034.84</v>
      </c>
      <c r="D26" s="5">
        <v>19354.99</v>
      </c>
      <c r="E26" s="5"/>
      <c r="F26" s="5"/>
      <c r="G26" s="5"/>
      <c r="H26" s="5"/>
      <c r="I26" s="5"/>
      <c r="J26" s="5"/>
      <c r="K26" s="6"/>
      <c r="L26" s="6"/>
      <c r="M26" s="6"/>
    </row>
    <row r="27" spans="1:13" ht="11.25">
      <c r="A27" s="4" t="s">
        <v>25</v>
      </c>
      <c r="B27" s="5">
        <v>335965.64</v>
      </c>
      <c r="C27" s="5">
        <v>240580.34</v>
      </c>
      <c r="D27" s="5">
        <v>321361.94</v>
      </c>
      <c r="E27" s="5">
        <v>333497.26</v>
      </c>
      <c r="F27" s="5">
        <v>294609.88</v>
      </c>
      <c r="G27" s="5">
        <v>285545.2</v>
      </c>
      <c r="H27" s="5">
        <v>391219.53</v>
      </c>
      <c r="I27" s="5">
        <v>261694.26</v>
      </c>
      <c r="J27" s="5">
        <v>339241.08</v>
      </c>
      <c r="K27" s="6">
        <v>301382.7</v>
      </c>
      <c r="L27" s="6">
        <v>306344.55</v>
      </c>
      <c r="M27" s="6">
        <v>333102.72</v>
      </c>
    </row>
    <row r="28" spans="1:13" ht="11.25">
      <c r="A28" s="4" t="s">
        <v>8</v>
      </c>
      <c r="B28" s="5">
        <v>572.65</v>
      </c>
      <c r="C28" s="5">
        <v>155.03</v>
      </c>
      <c r="D28" s="5">
        <v>868.7</v>
      </c>
      <c r="E28" s="5">
        <v>310.81</v>
      </c>
      <c r="F28" s="5">
        <v>1236.61</v>
      </c>
      <c r="G28" s="5">
        <v>318.99</v>
      </c>
      <c r="H28" s="5">
        <v>942.83</v>
      </c>
      <c r="I28" s="5">
        <v>408.79</v>
      </c>
      <c r="J28" s="5">
        <v>839.65</v>
      </c>
      <c r="K28" s="6">
        <v>589.48</v>
      </c>
      <c r="L28" s="6">
        <v>762.59</v>
      </c>
      <c r="M28" s="6">
        <v>324.95</v>
      </c>
    </row>
    <row r="29" spans="1:13" ht="11.25">
      <c r="A29" s="4" t="s">
        <v>56</v>
      </c>
      <c r="B29" s="5">
        <v>54586.02</v>
      </c>
      <c r="C29" s="5">
        <v>54303.48</v>
      </c>
      <c r="D29" s="5">
        <v>58401.05</v>
      </c>
      <c r="E29" s="5">
        <v>60013.95</v>
      </c>
      <c r="F29" s="5">
        <v>56396.87</v>
      </c>
      <c r="G29" s="5">
        <v>56030.4</v>
      </c>
      <c r="H29" s="5">
        <v>56908.73</v>
      </c>
      <c r="I29" s="5">
        <v>58107.88</v>
      </c>
      <c r="J29" s="5">
        <v>59065.85</v>
      </c>
      <c r="K29" s="6">
        <v>33252.21</v>
      </c>
      <c r="L29" s="6">
        <v>47851.33</v>
      </c>
      <c r="M29" s="6">
        <v>42531.78</v>
      </c>
    </row>
    <row r="30" spans="1:13" ht="11.25">
      <c r="A30" s="4" t="s">
        <v>10</v>
      </c>
      <c r="B30" s="5">
        <v>18414.51</v>
      </c>
      <c r="C30" s="5">
        <v>13428.72</v>
      </c>
      <c r="D30" s="5">
        <v>17188.24</v>
      </c>
      <c r="E30" s="5">
        <v>15763.44</v>
      </c>
      <c r="F30" s="5">
        <v>15481.84</v>
      </c>
      <c r="G30" s="5">
        <v>13602.17</v>
      </c>
      <c r="H30" s="5">
        <v>18123.19</v>
      </c>
      <c r="I30" s="5">
        <v>14739.76</v>
      </c>
      <c r="J30" s="5">
        <v>17708.27</v>
      </c>
      <c r="K30" s="6">
        <v>16868.18</v>
      </c>
      <c r="L30" s="6">
        <v>14564.97</v>
      </c>
      <c r="M30" s="6">
        <v>14296.46</v>
      </c>
    </row>
    <row r="31" spans="1:13" ht="11.25">
      <c r="A31" s="4" t="s">
        <v>36</v>
      </c>
      <c r="B31" s="5">
        <v>34248.21</v>
      </c>
      <c r="C31" s="5">
        <v>36069.35</v>
      </c>
      <c r="D31" s="5">
        <v>35184.99</v>
      </c>
      <c r="E31" s="5">
        <v>32925.91</v>
      </c>
      <c r="F31" s="5">
        <v>34863.02</v>
      </c>
      <c r="G31" s="5">
        <v>31639.21</v>
      </c>
      <c r="H31" s="5">
        <v>37664.98</v>
      </c>
      <c r="I31" s="5">
        <v>34693.99</v>
      </c>
      <c r="J31" s="5">
        <v>32694.86</v>
      </c>
      <c r="K31" s="6">
        <v>32765.8</v>
      </c>
      <c r="L31" s="6">
        <v>34848.01</v>
      </c>
      <c r="M31" s="6">
        <v>34233.01</v>
      </c>
    </row>
    <row r="32" spans="1:13" ht="11.25">
      <c r="A32" s="4" t="s">
        <v>29</v>
      </c>
      <c r="B32" s="5">
        <v>9870.24</v>
      </c>
      <c r="C32" s="5">
        <v>9038.18</v>
      </c>
      <c r="D32" s="5">
        <v>8694.08</v>
      </c>
      <c r="E32" s="5">
        <v>9554.05</v>
      </c>
      <c r="F32" s="5">
        <v>8504.22</v>
      </c>
      <c r="G32" s="5">
        <v>9422.47</v>
      </c>
      <c r="H32" s="5">
        <v>9559.39</v>
      </c>
      <c r="I32" s="5">
        <v>8436.51</v>
      </c>
      <c r="J32" s="5">
        <v>8515.85</v>
      </c>
      <c r="K32" s="6">
        <v>8330.31</v>
      </c>
      <c r="L32" s="6">
        <v>5031.66</v>
      </c>
      <c r="M32" s="6"/>
    </row>
    <row r="33" spans="1:13" ht="11.25">
      <c r="A33" s="4" t="s">
        <v>13</v>
      </c>
      <c r="B33" s="5">
        <v>36458.3</v>
      </c>
      <c r="C33" s="5">
        <v>41351.36</v>
      </c>
      <c r="D33" s="5">
        <v>43557.46</v>
      </c>
      <c r="E33" s="5">
        <v>43202.17</v>
      </c>
      <c r="F33" s="5">
        <v>45894.28</v>
      </c>
      <c r="G33" s="5">
        <v>39620.86</v>
      </c>
      <c r="H33" s="5">
        <v>41632.06</v>
      </c>
      <c r="I33" s="5">
        <v>43636.08</v>
      </c>
      <c r="J33" s="5">
        <v>44958.56</v>
      </c>
      <c r="K33" s="6">
        <v>36271.94</v>
      </c>
      <c r="L33" s="6">
        <v>40713.34</v>
      </c>
      <c r="M33" s="6">
        <v>39226.56</v>
      </c>
    </row>
    <row r="34" spans="1:13" ht="11.25">
      <c r="A34" s="4" t="s">
        <v>11</v>
      </c>
      <c r="B34" s="5">
        <v>196702.1</v>
      </c>
      <c r="C34" s="5">
        <v>153156.24</v>
      </c>
      <c r="D34" s="5">
        <v>170922.35</v>
      </c>
      <c r="E34" s="5"/>
      <c r="F34" s="5"/>
      <c r="G34" s="5"/>
      <c r="H34" s="5"/>
      <c r="I34" s="5"/>
      <c r="J34" s="5"/>
      <c r="K34" s="6"/>
      <c r="L34" s="6"/>
      <c r="M34" s="6"/>
    </row>
    <row r="35" spans="1:13" ht="11.25">
      <c r="A35" s="4" t="s">
        <v>38</v>
      </c>
      <c r="B35" s="5">
        <v>628250.13</v>
      </c>
      <c r="C35" s="5">
        <v>599223.76</v>
      </c>
      <c r="D35" s="5">
        <v>768957.41</v>
      </c>
      <c r="E35" s="5">
        <v>640821.36</v>
      </c>
      <c r="F35" s="5">
        <v>640367.64</v>
      </c>
      <c r="G35" s="5">
        <v>733877.6</v>
      </c>
      <c r="H35" s="5">
        <v>730053.03</v>
      </c>
      <c r="I35" s="5">
        <v>687079.71</v>
      </c>
      <c r="J35" s="5">
        <v>809382.87</v>
      </c>
      <c r="K35" s="6">
        <v>687282.35</v>
      </c>
      <c r="L35" s="6">
        <v>764815.17</v>
      </c>
      <c r="M35" s="6">
        <v>816936.26</v>
      </c>
    </row>
    <row r="36" spans="1:13" ht="11.25">
      <c r="A36" s="4" t="s">
        <v>12</v>
      </c>
      <c r="B36" s="5">
        <v>46898.14</v>
      </c>
      <c r="C36" s="5">
        <v>47026.54</v>
      </c>
      <c r="D36" s="5">
        <v>47570.62</v>
      </c>
      <c r="E36" s="5">
        <v>47749.5</v>
      </c>
      <c r="F36" s="5">
        <v>48319.27</v>
      </c>
      <c r="G36" s="5">
        <v>52715.38</v>
      </c>
      <c r="H36" s="5">
        <v>51715.56</v>
      </c>
      <c r="I36" s="5">
        <v>53126.5</v>
      </c>
      <c r="J36" s="5">
        <v>61702.74</v>
      </c>
      <c r="K36" s="6">
        <v>58440.43</v>
      </c>
      <c r="L36" s="6">
        <v>51951.71</v>
      </c>
      <c r="M36" s="6">
        <v>54298.66</v>
      </c>
    </row>
    <row r="37" spans="1:13" ht="11.25">
      <c r="A37" s="4" t="s">
        <v>30</v>
      </c>
      <c r="B37" s="5">
        <v>49398.76</v>
      </c>
      <c r="C37" s="5">
        <v>52493.72</v>
      </c>
      <c r="D37" s="5">
        <v>53545.07</v>
      </c>
      <c r="E37" s="5">
        <v>51172.25</v>
      </c>
      <c r="F37" s="5">
        <v>49138.45</v>
      </c>
      <c r="G37" s="5">
        <v>52034.44</v>
      </c>
      <c r="H37" s="5">
        <v>55857.77</v>
      </c>
      <c r="I37" s="5">
        <v>56669.52</v>
      </c>
      <c r="J37" s="5">
        <v>58393.89</v>
      </c>
      <c r="K37" s="6">
        <v>54409.41</v>
      </c>
      <c r="L37" s="6">
        <v>53036.41</v>
      </c>
      <c r="M37" s="6">
        <v>48204.98</v>
      </c>
    </row>
    <row r="38" spans="1:13" ht="11.25">
      <c r="A38" s="4" t="s">
        <v>49</v>
      </c>
      <c r="B38" s="5">
        <v>51133.76</v>
      </c>
      <c r="C38" s="5">
        <v>49204.6</v>
      </c>
      <c r="D38" s="5">
        <v>73011.33</v>
      </c>
      <c r="E38" s="5">
        <v>59049.17</v>
      </c>
      <c r="F38" s="5">
        <v>77930.47</v>
      </c>
      <c r="G38" s="5">
        <v>65170.26</v>
      </c>
      <c r="H38" s="5">
        <v>71015.97</v>
      </c>
      <c r="I38" s="5">
        <v>63627.51</v>
      </c>
      <c r="J38" s="5">
        <v>73537.87</v>
      </c>
      <c r="K38" s="6">
        <v>66587.9</v>
      </c>
      <c r="L38" s="6">
        <v>68009.31</v>
      </c>
      <c r="M38" s="6">
        <v>78659.46</v>
      </c>
    </row>
    <row r="39" spans="1:13" ht="11.25">
      <c r="A39" s="4" t="s">
        <v>104</v>
      </c>
      <c r="B39" s="5"/>
      <c r="C39" s="5"/>
      <c r="D39" s="5"/>
      <c r="E39" s="5"/>
      <c r="F39" s="5"/>
      <c r="G39" s="5"/>
      <c r="H39" s="5"/>
      <c r="I39" s="5">
        <v>3275.99</v>
      </c>
      <c r="J39" s="5">
        <v>6053.55</v>
      </c>
      <c r="K39" s="6">
        <v>3808.4</v>
      </c>
      <c r="L39" s="6">
        <v>3175.09</v>
      </c>
      <c r="M39" s="6">
        <v>3653.42</v>
      </c>
    </row>
    <row r="40" spans="1:13" ht="11.25">
      <c r="A40" s="4" t="s">
        <v>27</v>
      </c>
      <c r="B40" s="5">
        <v>115585.27</v>
      </c>
      <c r="C40" s="5">
        <v>96776.94</v>
      </c>
      <c r="D40" s="5">
        <v>111533.08</v>
      </c>
      <c r="E40" s="5">
        <v>91012.2</v>
      </c>
      <c r="F40" s="5">
        <v>97525.37</v>
      </c>
      <c r="G40" s="5">
        <v>97881.21</v>
      </c>
      <c r="H40" s="5">
        <v>101762.48</v>
      </c>
      <c r="I40" s="5">
        <v>98737.91</v>
      </c>
      <c r="J40" s="5">
        <v>112878.38</v>
      </c>
      <c r="K40" s="6">
        <v>110414.53</v>
      </c>
      <c r="L40" s="6">
        <v>94693.69</v>
      </c>
      <c r="M40" s="6">
        <v>96271.54</v>
      </c>
    </row>
    <row r="41" spans="1:13" ht="11.25">
      <c r="A41" s="4" t="s">
        <v>47</v>
      </c>
      <c r="B41" s="5">
        <v>4210.78</v>
      </c>
      <c r="C41" s="5">
        <v>2937.23</v>
      </c>
      <c r="D41" s="7">
        <v>3410.48</v>
      </c>
      <c r="E41" s="5">
        <v>2762.04</v>
      </c>
      <c r="F41" s="5">
        <v>3789.13</v>
      </c>
      <c r="G41" s="5">
        <v>2853.58</v>
      </c>
      <c r="H41" s="5">
        <v>2295.06</v>
      </c>
      <c r="I41" s="5">
        <v>2147.9</v>
      </c>
      <c r="J41" s="5">
        <v>1964.06</v>
      </c>
      <c r="K41" s="6">
        <v>2590.3</v>
      </c>
      <c r="L41" s="6">
        <v>2446.36</v>
      </c>
      <c r="M41" s="6">
        <v>1892.71</v>
      </c>
    </row>
    <row r="42" spans="1:13" ht="11.25">
      <c r="A42" s="4" t="s">
        <v>23</v>
      </c>
      <c r="B42" s="5">
        <v>342633.91</v>
      </c>
      <c r="C42" s="5">
        <v>287414.84</v>
      </c>
      <c r="D42" s="5">
        <v>375078.76</v>
      </c>
      <c r="E42" s="5">
        <v>431074.78</v>
      </c>
      <c r="F42" s="5">
        <v>366207.74</v>
      </c>
      <c r="G42" s="5">
        <v>324091.63</v>
      </c>
      <c r="H42" s="5">
        <v>292481.84</v>
      </c>
      <c r="I42" s="5">
        <v>330805.14</v>
      </c>
      <c r="J42" s="5">
        <v>269657.33</v>
      </c>
      <c r="K42" s="6">
        <v>334817.52</v>
      </c>
      <c r="L42" s="6">
        <v>288664.85</v>
      </c>
      <c r="M42" s="6">
        <v>329121.04</v>
      </c>
    </row>
    <row r="43" spans="1:13" ht="11.25">
      <c r="A43" s="4" t="s">
        <v>14</v>
      </c>
      <c r="B43" s="5">
        <v>3955.66</v>
      </c>
      <c r="C43" s="5">
        <v>4633.55</v>
      </c>
      <c r="D43" s="5">
        <v>7272.2</v>
      </c>
      <c r="E43" s="5">
        <v>9337.63</v>
      </c>
      <c r="F43" s="5">
        <v>7412.43</v>
      </c>
      <c r="G43" s="5">
        <v>7066.34</v>
      </c>
      <c r="H43" s="5">
        <v>4835.05</v>
      </c>
      <c r="I43" s="5">
        <v>6414.93</v>
      </c>
      <c r="J43" s="5">
        <v>7919.76</v>
      </c>
      <c r="K43" s="6">
        <v>5796.71</v>
      </c>
      <c r="L43" s="6">
        <v>3930.83</v>
      </c>
      <c r="M43" s="6">
        <v>2437.64</v>
      </c>
    </row>
    <row r="44" spans="1:13" ht="11.25">
      <c r="A44" s="4" t="s">
        <v>16</v>
      </c>
      <c r="B44" s="5">
        <v>33090.5</v>
      </c>
      <c r="C44" s="5">
        <v>30601.03</v>
      </c>
      <c r="D44" s="5">
        <v>31951.44</v>
      </c>
      <c r="E44" s="5">
        <v>33687.41</v>
      </c>
      <c r="F44" s="5">
        <v>33316.34</v>
      </c>
      <c r="G44" s="5">
        <v>32836.71</v>
      </c>
      <c r="H44" s="5">
        <v>35730.39</v>
      </c>
      <c r="I44" s="5">
        <v>33574.15</v>
      </c>
      <c r="J44" s="5">
        <v>41201.68</v>
      </c>
      <c r="K44" s="6">
        <v>36241.63</v>
      </c>
      <c r="L44" s="6">
        <v>34739.76</v>
      </c>
      <c r="M44" s="6">
        <v>37755.69</v>
      </c>
    </row>
    <row r="45" spans="1:13" ht="11.25">
      <c r="A45" s="4" t="s">
        <v>18</v>
      </c>
      <c r="B45" s="5">
        <v>7321.41</v>
      </c>
      <c r="C45" s="5">
        <v>7417.07</v>
      </c>
      <c r="D45" s="5">
        <v>8664.62</v>
      </c>
      <c r="E45" s="5"/>
      <c r="F45" s="5"/>
      <c r="G45" s="5"/>
      <c r="H45" s="5"/>
      <c r="I45" s="5"/>
      <c r="J45" s="5"/>
      <c r="K45" s="6"/>
      <c r="L45" s="6"/>
      <c r="M45" s="6"/>
    </row>
    <row r="46" spans="1:13" ht="11.25">
      <c r="A46" s="4" t="s">
        <v>52</v>
      </c>
      <c r="B46" s="5">
        <v>21054.19</v>
      </c>
      <c r="C46" s="5">
        <v>22397.67</v>
      </c>
      <c r="D46" s="5">
        <v>22088.15</v>
      </c>
      <c r="E46" s="5">
        <v>18190.52</v>
      </c>
      <c r="F46" s="5">
        <v>22263.56</v>
      </c>
      <c r="G46" s="5">
        <v>18673.65</v>
      </c>
      <c r="H46" s="5">
        <v>18633.14</v>
      </c>
      <c r="I46" s="5">
        <v>20977.02</v>
      </c>
      <c r="J46" s="5">
        <v>32325.62</v>
      </c>
      <c r="K46" s="6">
        <v>24378.48</v>
      </c>
      <c r="L46" s="6">
        <v>26314.63</v>
      </c>
      <c r="M46" s="6">
        <v>28952.34</v>
      </c>
    </row>
    <row r="47" spans="1:13" ht="11.25">
      <c r="A47" s="4" t="s">
        <v>40</v>
      </c>
      <c r="B47" s="5">
        <v>157894.7</v>
      </c>
      <c r="C47" s="5">
        <v>157001.42</v>
      </c>
      <c r="D47" s="5">
        <v>159932</v>
      </c>
      <c r="E47" s="5">
        <v>177924.66</v>
      </c>
      <c r="F47" s="5">
        <v>176224.16</v>
      </c>
      <c r="G47" s="5">
        <v>184599.69</v>
      </c>
      <c r="H47" s="5">
        <v>204765.79</v>
      </c>
      <c r="I47" s="5">
        <v>192840.9</v>
      </c>
      <c r="J47" s="5">
        <v>207263.5</v>
      </c>
      <c r="K47" s="6">
        <v>209539.77</v>
      </c>
      <c r="L47" s="6">
        <v>200129.28</v>
      </c>
      <c r="M47" s="6">
        <v>233795.06</v>
      </c>
    </row>
    <row r="48" spans="1:13" ht="11.25">
      <c r="A48" s="4" t="s">
        <v>37</v>
      </c>
      <c r="B48" s="5">
        <v>280298</v>
      </c>
      <c r="C48" s="5">
        <v>222099.46</v>
      </c>
      <c r="D48" s="5">
        <v>307873.36</v>
      </c>
      <c r="E48" s="5"/>
      <c r="F48" s="5"/>
      <c r="G48" s="5"/>
      <c r="H48" s="5"/>
      <c r="I48" s="5"/>
      <c r="J48" s="5"/>
      <c r="K48" s="6"/>
      <c r="L48" s="6"/>
      <c r="M48" s="6"/>
    </row>
    <row r="49" spans="1:13" ht="11.25">
      <c r="A49" s="4" t="s">
        <v>33</v>
      </c>
      <c r="B49" s="5">
        <v>120677.84</v>
      </c>
      <c r="C49" s="5">
        <v>116824.34</v>
      </c>
      <c r="D49" s="5">
        <v>152134.07</v>
      </c>
      <c r="E49" s="5">
        <v>186376.28</v>
      </c>
      <c r="F49" s="5">
        <v>151622.21</v>
      </c>
      <c r="G49" s="5">
        <v>177966.38</v>
      </c>
      <c r="H49" s="5">
        <v>192165.27</v>
      </c>
      <c r="I49" s="5">
        <v>186357.1</v>
      </c>
      <c r="J49" s="5">
        <v>207577.7</v>
      </c>
      <c r="K49" s="6">
        <v>198488.09</v>
      </c>
      <c r="L49" s="6">
        <v>175602.87</v>
      </c>
      <c r="M49" s="6">
        <v>191859.62</v>
      </c>
    </row>
    <row r="50" spans="1:13" ht="11.25">
      <c r="A50" s="4" t="s">
        <v>19</v>
      </c>
      <c r="B50" s="5">
        <v>36221.04</v>
      </c>
      <c r="C50" s="5">
        <v>38554.91</v>
      </c>
      <c r="D50" s="5">
        <v>40304.73</v>
      </c>
      <c r="E50" s="5">
        <v>41235.42</v>
      </c>
      <c r="F50" s="5">
        <v>41836.95</v>
      </c>
      <c r="G50" s="5">
        <v>45909.63</v>
      </c>
      <c r="H50" s="5">
        <v>48159.89</v>
      </c>
      <c r="I50" s="5">
        <v>49759.44</v>
      </c>
      <c r="J50" s="5">
        <v>48245.08</v>
      </c>
      <c r="K50" s="6">
        <v>47472.79</v>
      </c>
      <c r="L50" s="6">
        <v>48802.7</v>
      </c>
      <c r="M50" s="6">
        <v>50241.39</v>
      </c>
    </row>
    <row r="51" spans="1:13" ht="11.25">
      <c r="A51" s="4" t="s">
        <v>20</v>
      </c>
      <c r="B51" s="5">
        <v>10987.26</v>
      </c>
      <c r="C51" s="5">
        <v>11641.54</v>
      </c>
      <c r="D51" s="5">
        <v>13003.22</v>
      </c>
      <c r="E51" s="5">
        <v>12647.46</v>
      </c>
      <c r="F51" s="5">
        <v>10326.73</v>
      </c>
      <c r="G51" s="5">
        <v>11941.98</v>
      </c>
      <c r="H51" s="5">
        <v>12036.42</v>
      </c>
      <c r="I51" s="5">
        <v>13230.74</v>
      </c>
      <c r="J51" s="5">
        <v>13890.84</v>
      </c>
      <c r="K51" s="6">
        <v>13622.78</v>
      </c>
      <c r="L51" s="6">
        <v>12376.53</v>
      </c>
      <c r="M51" s="6">
        <v>12813.17</v>
      </c>
    </row>
    <row r="52" spans="1:13" s="10" customFormat="1" ht="11.25">
      <c r="A52" s="4" t="s">
        <v>46</v>
      </c>
      <c r="B52" s="5">
        <v>30286.08</v>
      </c>
      <c r="C52" s="5">
        <v>25542.68</v>
      </c>
      <c r="D52" s="5">
        <v>34068.11</v>
      </c>
      <c r="E52" s="5">
        <v>37509.64</v>
      </c>
      <c r="F52" s="5">
        <v>56097.11</v>
      </c>
      <c r="G52" s="5">
        <v>37107.24</v>
      </c>
      <c r="H52" s="5">
        <v>37426.74</v>
      </c>
      <c r="I52" s="5">
        <v>65285.1</v>
      </c>
      <c r="J52" s="5">
        <v>55098.32</v>
      </c>
      <c r="K52" s="6">
        <v>39546.2</v>
      </c>
      <c r="L52" s="6">
        <v>44243.36</v>
      </c>
      <c r="M52" s="6">
        <v>51192.27</v>
      </c>
    </row>
    <row r="53" spans="1:13" s="10" customFormat="1" ht="11.25">
      <c r="A53" s="4" t="s">
        <v>57</v>
      </c>
      <c r="B53" s="5">
        <v>84452.32</v>
      </c>
      <c r="C53" s="5">
        <v>78292.89</v>
      </c>
      <c r="D53" s="5">
        <v>89339.53</v>
      </c>
      <c r="E53" s="5">
        <v>114749.19</v>
      </c>
      <c r="F53" s="5">
        <v>91191.4</v>
      </c>
      <c r="G53" s="5">
        <v>83911.84</v>
      </c>
      <c r="H53" s="5">
        <v>97412.37</v>
      </c>
      <c r="I53" s="5">
        <v>73287.99</v>
      </c>
      <c r="J53" s="5">
        <v>82122.13</v>
      </c>
      <c r="K53" s="6">
        <v>85521.41</v>
      </c>
      <c r="L53" s="6">
        <v>85873.23</v>
      </c>
      <c r="M53" s="6">
        <v>100364.87</v>
      </c>
    </row>
    <row r="54" spans="1:13" ht="11.25">
      <c r="A54" s="11" t="s">
        <v>21</v>
      </c>
      <c r="B54" s="12">
        <f>SUM(B2:B53)</f>
        <v>4082735.3499999996</v>
      </c>
      <c r="C54" s="12">
        <f>SUM(C2:C53)</f>
        <v>3762993.79</v>
      </c>
      <c r="D54" s="12">
        <f>SUM(D2:D53)</f>
        <v>4411807.450000001</v>
      </c>
      <c r="E54" s="12">
        <f>SUM(E2:E53)</f>
        <v>3938055.54</v>
      </c>
      <c r="F54" s="12">
        <f aca="true" t="shared" si="0" ref="F54:K54">SUM(F2:F53)</f>
        <v>3803053.2500000014</v>
      </c>
      <c r="G54" s="12">
        <f t="shared" si="0"/>
        <v>3806196.649999999</v>
      </c>
      <c r="H54" s="12">
        <f t="shared" si="0"/>
        <v>4127396.220000001</v>
      </c>
      <c r="I54" s="12">
        <f t="shared" si="0"/>
        <v>3857265.3500000006</v>
      </c>
      <c r="J54" s="12">
        <f t="shared" si="0"/>
        <v>4194360.870000001</v>
      </c>
      <c r="K54" s="12">
        <f t="shared" si="0"/>
        <v>4019503.8099999996</v>
      </c>
      <c r="L54" s="12">
        <f>SUM(L2:L53)</f>
        <v>3884292.0599999996</v>
      </c>
      <c r="M54" s="12">
        <f>SUM(M2:M53)</f>
        <v>4139472.79</v>
      </c>
    </row>
    <row r="55" spans="1:13" ht="11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1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8" ht="11.25">
      <c r="A57" s="3"/>
      <c r="B57" s="7" t="s">
        <v>70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Q57" s="7"/>
      <c r="R57" s="7"/>
    </row>
    <row r="58" spans="1:21" ht="11.25">
      <c r="A58" s="3"/>
      <c r="B58" s="7" t="s">
        <v>71</v>
      </c>
      <c r="F58" s="14"/>
      <c r="G58" s="15"/>
      <c r="H58" s="14"/>
      <c r="I58" s="21" t="s">
        <v>50</v>
      </c>
      <c r="J58" s="21"/>
      <c r="K58" s="14"/>
      <c r="L58" s="14"/>
      <c r="M58" s="14"/>
      <c r="P58" s="21"/>
      <c r="Q58" s="21"/>
      <c r="S58" s="15"/>
      <c r="T58" s="15"/>
      <c r="U58" s="15"/>
    </row>
    <row r="59" spans="1:17" ht="11.25">
      <c r="A59" s="3"/>
      <c r="B59" s="7" t="s">
        <v>101</v>
      </c>
      <c r="G59" s="15"/>
      <c r="H59" s="15"/>
      <c r="I59" s="21" t="s">
        <v>51</v>
      </c>
      <c r="J59" s="21"/>
      <c r="K59" s="15"/>
      <c r="L59" s="15"/>
      <c r="M59" s="15"/>
      <c r="P59" s="21"/>
      <c r="Q59" s="21"/>
    </row>
    <row r="60" spans="5:6" ht="11.25">
      <c r="E60" s="3"/>
      <c r="F60" s="3"/>
    </row>
    <row r="61" spans="5:8" ht="11.25">
      <c r="E61" s="3"/>
      <c r="F61" s="3"/>
      <c r="G61" s="21"/>
      <c r="H61" s="21"/>
    </row>
    <row r="62" spans="5:8" ht="11.25">
      <c r="E62" s="3"/>
      <c r="F62" s="3"/>
      <c r="G62" s="20"/>
      <c r="H62" s="20"/>
    </row>
    <row r="63" spans="6:15" ht="11.25">
      <c r="F63" s="18"/>
      <c r="N63" s="21"/>
      <c r="O63" s="21"/>
    </row>
    <row r="64" spans="6:15" ht="11.25">
      <c r="F64" s="18"/>
      <c r="G64" s="3"/>
      <c r="H64" s="3"/>
      <c r="I64" s="3"/>
      <c r="J64" s="3"/>
      <c r="N64" s="18"/>
      <c r="O64" s="18"/>
    </row>
    <row r="65" spans="6:10" ht="11.25">
      <c r="F65" s="3"/>
      <c r="G65" s="3"/>
      <c r="H65" s="3"/>
      <c r="I65" s="3"/>
      <c r="J65" s="3"/>
    </row>
  </sheetData>
  <mergeCells count="7">
    <mergeCell ref="G62:H62"/>
    <mergeCell ref="I59:J59"/>
    <mergeCell ref="N63:O63"/>
    <mergeCell ref="P58:Q58"/>
    <mergeCell ref="P59:Q59"/>
    <mergeCell ref="I58:J58"/>
    <mergeCell ref="G61:H61"/>
  </mergeCells>
  <printOptions/>
  <pageMargins left="0.17" right="0.22" top="0.38" bottom="0.4" header="0.28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37">
      <selection activeCell="D61" sqref="D61:E62"/>
    </sheetView>
  </sheetViews>
  <sheetFormatPr defaultColWidth="9.140625" defaultRowHeight="12.75"/>
  <cols>
    <col min="1" max="1" width="15.140625" style="16" customWidth="1"/>
    <col min="2" max="2" width="11.8515625" style="8" customWidth="1"/>
    <col min="3" max="3" width="12.421875" style="3" bestFit="1" customWidth="1"/>
    <col min="4" max="4" width="10.57421875" style="7" customWidth="1"/>
    <col min="5" max="5" width="10.57421875" style="8" customWidth="1"/>
    <col min="6" max="6" width="11.28125" style="7" bestFit="1" customWidth="1"/>
    <col min="7" max="8" width="10.421875" style="7" customWidth="1"/>
    <col min="9" max="9" width="10.28125" style="7" customWidth="1"/>
    <col min="10" max="10" width="11.28125" style="8" bestFit="1" customWidth="1"/>
    <col min="11" max="11" width="10.57421875" style="3" customWidth="1"/>
    <col min="12" max="12" width="11.28125" style="3" bestFit="1" customWidth="1"/>
    <col min="13" max="13" width="10.57421875" style="3" customWidth="1"/>
    <col min="14" max="14" width="6.8515625" style="3" customWidth="1"/>
    <col min="15" max="16384" width="9.140625" style="3" customWidth="1"/>
  </cols>
  <sheetData>
    <row r="1" spans="1:13" ht="39" customHeight="1">
      <c r="A1" s="1" t="s">
        <v>41</v>
      </c>
      <c r="B1" s="2" t="s">
        <v>73</v>
      </c>
      <c r="C1" s="2" t="s">
        <v>74</v>
      </c>
      <c r="D1" s="1" t="s">
        <v>75</v>
      </c>
      <c r="E1" s="2" t="s">
        <v>76</v>
      </c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  <c r="K1" s="2" t="s">
        <v>82</v>
      </c>
      <c r="L1" s="2" t="s">
        <v>83</v>
      </c>
      <c r="M1" s="2" t="s">
        <v>84</v>
      </c>
    </row>
    <row r="2" spans="1:13" ht="11.25">
      <c r="A2" s="4" t="s">
        <v>22</v>
      </c>
      <c r="B2" s="5">
        <v>21182.02</v>
      </c>
      <c r="C2" s="5">
        <v>19978.67</v>
      </c>
      <c r="D2" s="5">
        <v>25541.84</v>
      </c>
      <c r="E2" s="5">
        <v>23651.97</v>
      </c>
      <c r="F2" s="5">
        <v>24194.06</v>
      </c>
      <c r="G2" s="5">
        <v>21091.24</v>
      </c>
      <c r="H2" s="5">
        <v>20613.99</v>
      </c>
      <c r="I2" s="5">
        <v>21535.25</v>
      </c>
      <c r="J2" s="5">
        <v>24175.97</v>
      </c>
      <c r="K2" s="6">
        <v>20991.66</v>
      </c>
      <c r="L2" s="6">
        <v>24339.28</v>
      </c>
      <c r="M2" s="6">
        <v>25504.55</v>
      </c>
    </row>
    <row r="3" spans="1:13" ht="11.25">
      <c r="A3" s="4" t="s">
        <v>42</v>
      </c>
      <c r="B3" s="5">
        <v>7235.83</v>
      </c>
      <c r="C3" s="5">
        <v>8075.15</v>
      </c>
      <c r="D3" s="5">
        <v>8003.73</v>
      </c>
      <c r="E3" s="5">
        <v>5185.13</v>
      </c>
      <c r="F3" s="5">
        <v>5657.13</v>
      </c>
      <c r="G3" s="5">
        <v>5361.39</v>
      </c>
      <c r="H3" s="5">
        <v>3348.23</v>
      </c>
      <c r="I3" s="5">
        <v>2712.57</v>
      </c>
      <c r="J3" s="5"/>
      <c r="K3" s="6"/>
      <c r="L3" s="6"/>
      <c r="M3" s="6"/>
    </row>
    <row r="4" spans="1:13" ht="11.25">
      <c r="A4" s="4" t="s">
        <v>39</v>
      </c>
      <c r="B4" s="5">
        <v>15857.99</v>
      </c>
      <c r="C4" s="5">
        <v>14042.05</v>
      </c>
      <c r="D4" s="5">
        <v>17183.93</v>
      </c>
      <c r="E4" s="5">
        <v>16313.45</v>
      </c>
      <c r="F4" s="5">
        <v>21620.04</v>
      </c>
      <c r="G4" s="5">
        <v>18167.64</v>
      </c>
      <c r="H4" s="5">
        <v>20390.51</v>
      </c>
      <c r="I4" s="5">
        <v>18881.81</v>
      </c>
      <c r="J4" s="5">
        <v>19185.72</v>
      </c>
      <c r="K4" s="6">
        <v>19285.48</v>
      </c>
      <c r="L4" s="6">
        <v>21072.6</v>
      </c>
      <c r="M4" s="6">
        <v>22034.29</v>
      </c>
    </row>
    <row r="5" spans="1:13" ht="11.25">
      <c r="A5" s="4" t="s">
        <v>35</v>
      </c>
      <c r="B5" s="5">
        <v>43637.86</v>
      </c>
      <c r="C5" s="5">
        <v>45219.35</v>
      </c>
      <c r="D5" s="5">
        <v>46893.4</v>
      </c>
      <c r="E5" s="5">
        <v>42397.37</v>
      </c>
      <c r="F5" s="5">
        <v>38493.96</v>
      </c>
      <c r="G5" s="5">
        <v>38505.42</v>
      </c>
      <c r="H5" s="5">
        <v>39886.01</v>
      </c>
      <c r="I5" s="5">
        <v>40624.94</v>
      </c>
      <c r="J5" s="5">
        <v>47649.36</v>
      </c>
      <c r="K5" s="6">
        <v>46562.35</v>
      </c>
      <c r="L5" s="6">
        <v>45090.11</v>
      </c>
      <c r="M5" s="6">
        <v>47913.39</v>
      </c>
    </row>
    <row r="6" spans="1:13" ht="11.25">
      <c r="A6" s="4" t="s">
        <v>86</v>
      </c>
      <c r="B6" s="5"/>
      <c r="C6" s="5"/>
      <c r="D6" s="5"/>
      <c r="E6" s="5"/>
      <c r="F6" s="5"/>
      <c r="G6" s="5"/>
      <c r="H6" s="5"/>
      <c r="I6" s="5">
        <v>1073.7</v>
      </c>
      <c r="J6" s="5">
        <v>1625.11</v>
      </c>
      <c r="K6" s="6">
        <v>2372.13</v>
      </c>
      <c r="L6" s="6">
        <v>1442.79</v>
      </c>
      <c r="M6" s="6">
        <v>2479.65</v>
      </c>
    </row>
    <row r="7" spans="1:13" ht="11.25">
      <c r="A7" s="4" t="s">
        <v>0</v>
      </c>
      <c r="B7" s="5">
        <v>82732.82</v>
      </c>
      <c r="C7" s="5">
        <v>84114.05</v>
      </c>
      <c r="D7" s="5">
        <v>87189.06</v>
      </c>
      <c r="E7" s="5">
        <v>76094.88</v>
      </c>
      <c r="F7" s="5">
        <v>75886</v>
      </c>
      <c r="G7" s="5">
        <v>75994.3</v>
      </c>
      <c r="H7" s="5">
        <v>77175.04</v>
      </c>
      <c r="I7" s="5">
        <v>73758.93</v>
      </c>
      <c r="J7" s="5">
        <v>78789</v>
      </c>
      <c r="K7" s="6">
        <v>84143.91</v>
      </c>
      <c r="L7" s="6">
        <v>81418.22</v>
      </c>
      <c r="M7" s="6">
        <v>70565.91</v>
      </c>
    </row>
    <row r="8" spans="1:13" ht="11.25">
      <c r="A8" s="4" t="s">
        <v>28</v>
      </c>
      <c r="B8" s="5">
        <v>21116.7</v>
      </c>
      <c r="C8" s="5">
        <v>20469.82</v>
      </c>
      <c r="D8" s="5">
        <v>16501.31</v>
      </c>
      <c r="E8" s="5">
        <v>16517.35</v>
      </c>
      <c r="F8" s="5">
        <v>15878.88</v>
      </c>
      <c r="G8" s="5">
        <v>17711.08</v>
      </c>
      <c r="H8" s="5">
        <v>19877.93</v>
      </c>
      <c r="I8" s="5">
        <v>15608.89</v>
      </c>
      <c r="J8" s="5">
        <v>14803.42</v>
      </c>
      <c r="K8" s="6">
        <v>19951.52</v>
      </c>
      <c r="L8" s="6">
        <v>16742.23</v>
      </c>
      <c r="M8" s="6">
        <v>12085.76</v>
      </c>
    </row>
    <row r="9" spans="1:13" ht="11.25">
      <c r="A9" s="4" t="s">
        <v>54</v>
      </c>
      <c r="B9" s="5">
        <v>4511.83</v>
      </c>
      <c r="C9" s="5">
        <v>7125.8</v>
      </c>
      <c r="D9" s="5">
        <v>6572.65</v>
      </c>
      <c r="E9" s="5">
        <v>4852.8</v>
      </c>
      <c r="F9" s="5">
        <v>3791.25</v>
      </c>
      <c r="G9" s="5">
        <v>5630.28</v>
      </c>
      <c r="H9" s="5">
        <v>4647</v>
      </c>
      <c r="I9" s="5">
        <v>3227.25</v>
      </c>
      <c r="J9" s="5">
        <v>6310.82</v>
      </c>
      <c r="K9" s="6">
        <v>7091.85</v>
      </c>
      <c r="L9" s="6">
        <v>5074.55</v>
      </c>
      <c r="M9" s="6">
        <v>5655.28</v>
      </c>
    </row>
    <row r="10" spans="1:13" ht="11.25">
      <c r="A10" s="4" t="s">
        <v>1</v>
      </c>
      <c r="B10" s="5">
        <v>17471.79</v>
      </c>
      <c r="C10" s="5">
        <v>16018.36</v>
      </c>
      <c r="D10" s="5">
        <v>16584.97</v>
      </c>
      <c r="E10" s="5">
        <v>16345.46</v>
      </c>
      <c r="F10" s="5">
        <v>11551.49</v>
      </c>
      <c r="G10" s="5">
        <v>13665.94</v>
      </c>
      <c r="H10" s="5">
        <v>14386.61</v>
      </c>
      <c r="I10" s="5">
        <v>14174.68</v>
      </c>
      <c r="J10" s="5">
        <v>13324.01</v>
      </c>
      <c r="K10" s="6">
        <v>12648.27</v>
      </c>
      <c r="L10" s="6">
        <v>14988.32</v>
      </c>
      <c r="M10" s="6">
        <v>11754.63</v>
      </c>
    </row>
    <row r="11" spans="1:13" ht="11.25">
      <c r="A11" s="4" t="s">
        <v>31</v>
      </c>
      <c r="B11" s="5">
        <v>7957.09</v>
      </c>
      <c r="C11" s="5">
        <v>6627.78</v>
      </c>
      <c r="D11" s="5">
        <v>9556.17</v>
      </c>
      <c r="E11" s="5">
        <v>7997.15</v>
      </c>
      <c r="F11" s="5">
        <v>8867.56</v>
      </c>
      <c r="G11" s="5">
        <v>7924.92</v>
      </c>
      <c r="H11" s="5">
        <v>10235.92</v>
      </c>
      <c r="I11" s="5">
        <v>8388.63</v>
      </c>
      <c r="J11" s="5">
        <v>9970.13</v>
      </c>
      <c r="K11" s="6">
        <v>9592.03</v>
      </c>
      <c r="L11" s="6">
        <v>10216.95</v>
      </c>
      <c r="M11" s="6">
        <v>9312.66</v>
      </c>
    </row>
    <row r="12" spans="1:13" ht="11.25">
      <c r="A12" s="4" t="s">
        <v>43</v>
      </c>
      <c r="B12" s="5">
        <v>57347.31</v>
      </c>
      <c r="C12" s="5">
        <v>46133.93</v>
      </c>
      <c r="D12" s="5">
        <v>60769.93</v>
      </c>
      <c r="E12" s="5">
        <v>48370.47</v>
      </c>
      <c r="F12" s="5">
        <v>42497.91</v>
      </c>
      <c r="G12" s="5">
        <v>39524.13</v>
      </c>
      <c r="H12" s="5">
        <v>49301.36</v>
      </c>
      <c r="I12" s="5">
        <v>48672.89</v>
      </c>
      <c r="J12" s="5">
        <v>55199.52</v>
      </c>
      <c r="K12" s="6">
        <v>58351.28</v>
      </c>
      <c r="L12" s="6">
        <v>50033.23</v>
      </c>
      <c r="M12" s="6">
        <v>50695.14</v>
      </c>
    </row>
    <row r="13" spans="1:13" ht="11.25">
      <c r="A13" s="4" t="s">
        <v>32</v>
      </c>
      <c r="B13" s="5">
        <v>57553.88</v>
      </c>
      <c r="C13" s="5">
        <v>47345.57</v>
      </c>
      <c r="D13" s="5">
        <v>54065.4</v>
      </c>
      <c r="E13" s="5">
        <v>42939.15</v>
      </c>
      <c r="F13" s="5">
        <v>38782.96</v>
      </c>
      <c r="G13" s="5">
        <v>41688.7</v>
      </c>
      <c r="H13" s="5">
        <v>49967.79</v>
      </c>
      <c r="I13" s="5">
        <v>43247.32</v>
      </c>
      <c r="J13" s="5">
        <v>50926.65</v>
      </c>
      <c r="K13" s="6">
        <v>54425.25</v>
      </c>
      <c r="L13" s="6">
        <v>45649.16</v>
      </c>
      <c r="M13" s="6">
        <v>44613.7</v>
      </c>
    </row>
    <row r="14" spans="1:13" ht="11.25">
      <c r="A14" s="4" t="s">
        <v>24</v>
      </c>
      <c r="B14" s="5">
        <v>38107.24</v>
      </c>
      <c r="C14" s="5">
        <v>46316.81</v>
      </c>
      <c r="D14" s="5">
        <v>14858.17</v>
      </c>
      <c r="E14" s="5">
        <v>21498.04</v>
      </c>
      <c r="F14" s="5">
        <v>30836.31</v>
      </c>
      <c r="G14" s="5">
        <v>32601.13</v>
      </c>
      <c r="H14" s="5">
        <v>34255.19</v>
      </c>
      <c r="I14" s="5">
        <v>36510.43</v>
      </c>
      <c r="J14" s="5">
        <v>37262.18</v>
      </c>
      <c r="K14" s="6">
        <v>45941.54</v>
      </c>
      <c r="L14" s="6">
        <v>33385.66</v>
      </c>
      <c r="M14" s="6">
        <v>48248.34</v>
      </c>
    </row>
    <row r="15" spans="1:13" ht="11.25">
      <c r="A15" s="4" t="s">
        <v>88</v>
      </c>
      <c r="B15" s="5"/>
      <c r="C15" s="5"/>
      <c r="D15" s="5"/>
      <c r="E15" s="5"/>
      <c r="F15" s="5"/>
      <c r="G15" s="5"/>
      <c r="H15" s="5"/>
      <c r="I15" s="5"/>
      <c r="J15" s="5"/>
      <c r="K15" s="6"/>
      <c r="L15" s="6">
        <v>5352.34</v>
      </c>
      <c r="M15" s="6">
        <v>5681.94</v>
      </c>
    </row>
    <row r="16" spans="1:13" ht="11.25">
      <c r="A16" s="4" t="s">
        <v>55</v>
      </c>
      <c r="B16" s="5">
        <v>3407.28</v>
      </c>
      <c r="C16" s="5">
        <v>3203.75</v>
      </c>
      <c r="D16" s="5">
        <v>3612.1</v>
      </c>
      <c r="E16" s="5">
        <v>3225.88</v>
      </c>
      <c r="F16" s="5">
        <v>1953.39</v>
      </c>
      <c r="G16" s="5">
        <v>1534.48</v>
      </c>
      <c r="H16" s="5">
        <v>2208.14</v>
      </c>
      <c r="I16" s="5">
        <v>2301.45</v>
      </c>
      <c r="J16" s="5">
        <v>1580.79</v>
      </c>
      <c r="K16" s="6">
        <v>1811.12</v>
      </c>
      <c r="L16" s="6">
        <v>1835.33</v>
      </c>
      <c r="M16" s="6">
        <v>2476.5</v>
      </c>
    </row>
    <row r="17" spans="1:13" ht="11.25">
      <c r="A17" s="4" t="s">
        <v>2</v>
      </c>
      <c r="B17" s="5">
        <v>32108.21</v>
      </c>
      <c r="C17" s="5">
        <v>35002.46</v>
      </c>
      <c r="D17" s="5">
        <v>29609.98</v>
      </c>
      <c r="E17" s="5">
        <v>30489.65</v>
      </c>
      <c r="F17" s="5">
        <v>23620.83</v>
      </c>
      <c r="G17" s="5">
        <v>22572.52</v>
      </c>
      <c r="H17" s="5">
        <v>23383.69</v>
      </c>
      <c r="I17" s="5"/>
      <c r="J17" s="5"/>
      <c r="K17" s="6"/>
      <c r="L17" s="6"/>
      <c r="M17" s="6"/>
    </row>
    <row r="18" spans="1:13" ht="11.25">
      <c r="A18" s="4" t="s">
        <v>44</v>
      </c>
      <c r="B18" s="5">
        <v>117880.13</v>
      </c>
      <c r="C18" s="5">
        <v>116592.41</v>
      </c>
      <c r="D18" s="5">
        <v>115484.9</v>
      </c>
      <c r="E18" s="5">
        <v>107879.18</v>
      </c>
      <c r="F18" s="5">
        <v>106278.68</v>
      </c>
      <c r="G18" s="5">
        <v>102248.47</v>
      </c>
      <c r="H18" s="5">
        <v>115032.05</v>
      </c>
      <c r="I18" s="5">
        <v>123166.78</v>
      </c>
      <c r="J18" s="5">
        <v>107713.28</v>
      </c>
      <c r="K18" s="6">
        <v>122698.07</v>
      </c>
      <c r="L18" s="6">
        <v>121804.53</v>
      </c>
      <c r="M18" s="6">
        <v>125168.84</v>
      </c>
    </row>
    <row r="19" spans="1:13" ht="11.25">
      <c r="A19" s="4" t="s">
        <v>87</v>
      </c>
      <c r="B19" s="5"/>
      <c r="C19" s="5"/>
      <c r="D19" s="5"/>
      <c r="E19" s="5"/>
      <c r="F19" s="5"/>
      <c r="G19" s="5"/>
      <c r="H19" s="5"/>
      <c r="I19" s="5">
        <v>0</v>
      </c>
      <c r="J19" s="5">
        <v>0</v>
      </c>
      <c r="K19" s="6">
        <v>433.99</v>
      </c>
      <c r="L19" s="6">
        <v>747.25</v>
      </c>
      <c r="M19" s="6">
        <v>788.49</v>
      </c>
    </row>
    <row r="20" spans="1:13" ht="11.25">
      <c r="A20" s="4" t="s">
        <v>3</v>
      </c>
      <c r="B20" s="5">
        <v>623121.54</v>
      </c>
      <c r="C20" s="5">
        <v>565238.76</v>
      </c>
      <c r="D20" s="5">
        <v>633907.2</v>
      </c>
      <c r="E20" s="5">
        <v>616435.93</v>
      </c>
      <c r="F20" s="5">
        <v>582453.3</v>
      </c>
      <c r="G20" s="5">
        <v>629212.51</v>
      </c>
      <c r="H20" s="5">
        <v>691671.9</v>
      </c>
      <c r="I20" s="5">
        <v>559522.84</v>
      </c>
      <c r="J20" s="5">
        <v>670961.29</v>
      </c>
      <c r="K20" s="6">
        <v>760634.97</v>
      </c>
      <c r="L20" s="6">
        <v>576495.5</v>
      </c>
      <c r="M20" s="6">
        <v>689026.59</v>
      </c>
    </row>
    <row r="21" spans="1:13" ht="11.25">
      <c r="A21" s="4" t="s">
        <v>53</v>
      </c>
      <c r="B21" s="5">
        <v>1172.33</v>
      </c>
      <c r="C21" s="5">
        <v>1399.37</v>
      </c>
      <c r="D21" s="5">
        <v>2312.28</v>
      </c>
      <c r="E21" s="5">
        <v>1118.51</v>
      </c>
      <c r="F21" s="5">
        <v>2219.87</v>
      </c>
      <c r="G21" s="9">
        <v>1387.83</v>
      </c>
      <c r="H21" s="5">
        <v>2006.57</v>
      </c>
      <c r="I21" s="5">
        <v>604.66</v>
      </c>
      <c r="J21" s="5">
        <v>3725.05</v>
      </c>
      <c r="K21" s="6">
        <v>677.75</v>
      </c>
      <c r="L21" s="6">
        <v>5019.62</v>
      </c>
      <c r="M21" s="6">
        <v>3165.72</v>
      </c>
    </row>
    <row r="22" spans="1:13" ht="11.25">
      <c r="A22" s="4" t="s">
        <v>4</v>
      </c>
      <c r="B22" s="5">
        <v>23669.69</v>
      </c>
      <c r="C22" s="5">
        <v>20341.89</v>
      </c>
      <c r="D22" s="5">
        <v>24109.64</v>
      </c>
      <c r="E22" s="5">
        <v>23655.33</v>
      </c>
      <c r="F22" s="5">
        <v>18562.05</v>
      </c>
      <c r="G22" s="5">
        <v>20660.58</v>
      </c>
      <c r="H22" s="5">
        <v>20331.8</v>
      </c>
      <c r="I22" s="5">
        <v>21824.33</v>
      </c>
      <c r="J22" s="5">
        <v>21028.99</v>
      </c>
      <c r="K22" s="6">
        <v>23041.79</v>
      </c>
      <c r="L22" s="6">
        <v>23372.98</v>
      </c>
      <c r="M22" s="6">
        <v>25565.99</v>
      </c>
    </row>
    <row r="23" spans="1:13" ht="11.25">
      <c r="A23" s="4" t="s">
        <v>6</v>
      </c>
      <c r="B23" s="5">
        <v>921.77</v>
      </c>
      <c r="C23" s="5">
        <v>986.64</v>
      </c>
      <c r="D23" s="5">
        <v>816.07</v>
      </c>
      <c r="E23" s="5">
        <v>136.73</v>
      </c>
      <c r="F23" s="5">
        <v>75.47</v>
      </c>
      <c r="G23" s="5">
        <v>0</v>
      </c>
      <c r="H23" s="5">
        <v>0</v>
      </c>
      <c r="I23" s="5">
        <v>0</v>
      </c>
      <c r="J23" s="5"/>
      <c r="K23" s="6"/>
      <c r="L23" s="6"/>
      <c r="M23" s="6"/>
    </row>
    <row r="24" spans="1:13" ht="11.25">
      <c r="A24" s="4" t="s">
        <v>5</v>
      </c>
      <c r="B24" s="5">
        <v>19639.98</v>
      </c>
      <c r="C24" s="5">
        <v>17249.35</v>
      </c>
      <c r="D24" s="5">
        <v>22979.63</v>
      </c>
      <c r="E24" s="5">
        <v>19905.72</v>
      </c>
      <c r="F24" s="5">
        <v>17725.59</v>
      </c>
      <c r="G24" s="5">
        <v>17768.76</v>
      </c>
      <c r="H24" s="5">
        <v>20367.33</v>
      </c>
      <c r="I24" s="5">
        <v>17056.11</v>
      </c>
      <c r="J24" s="5">
        <v>17969.39</v>
      </c>
      <c r="K24" s="6">
        <v>21410.95</v>
      </c>
      <c r="L24" s="6">
        <v>19793.49</v>
      </c>
      <c r="M24" s="6">
        <v>20356.45</v>
      </c>
    </row>
    <row r="25" spans="1:13" ht="11.25">
      <c r="A25" s="4" t="s">
        <v>48</v>
      </c>
      <c r="B25" s="5">
        <v>77996.61</v>
      </c>
      <c r="C25" s="5">
        <v>81653.62</v>
      </c>
      <c r="D25" s="5">
        <v>72735.62</v>
      </c>
      <c r="E25" s="5">
        <v>74227.16</v>
      </c>
      <c r="F25" s="5">
        <v>73219.48</v>
      </c>
      <c r="G25" s="5">
        <v>75532.66</v>
      </c>
      <c r="H25" s="5">
        <v>85352.99</v>
      </c>
      <c r="I25" s="5">
        <v>81410.01</v>
      </c>
      <c r="J25" s="5">
        <v>85443.92</v>
      </c>
      <c r="K25" s="6">
        <v>87177.92</v>
      </c>
      <c r="L25" s="6">
        <v>83691.96</v>
      </c>
      <c r="M25" s="6">
        <v>82600.69</v>
      </c>
    </row>
    <row r="26" spans="1:13" ht="11.25">
      <c r="A26" s="4" t="s">
        <v>26</v>
      </c>
      <c r="B26" s="5">
        <v>42644.39</v>
      </c>
      <c r="C26" s="5">
        <v>38421.56</v>
      </c>
      <c r="D26" s="5">
        <v>33058.79</v>
      </c>
      <c r="E26" s="5">
        <v>33424.92</v>
      </c>
      <c r="F26" s="5">
        <v>26846.75</v>
      </c>
      <c r="G26" s="5">
        <v>30549.75</v>
      </c>
      <c r="H26" s="5">
        <v>37178.39</v>
      </c>
      <c r="I26" s="5">
        <v>27829.96</v>
      </c>
      <c r="J26" s="5">
        <v>37904.37</v>
      </c>
      <c r="K26" s="6">
        <v>41728.97</v>
      </c>
      <c r="L26" s="6">
        <v>37176.39</v>
      </c>
      <c r="M26" s="6">
        <v>36095.93</v>
      </c>
    </row>
    <row r="27" spans="1:13" ht="11.25">
      <c r="A27" s="4" t="s">
        <v>7</v>
      </c>
      <c r="B27" s="5">
        <v>17180.23</v>
      </c>
      <c r="C27" s="5">
        <v>19236.64</v>
      </c>
      <c r="D27" s="5">
        <v>19223.82</v>
      </c>
      <c r="E27" s="5">
        <v>30356.97</v>
      </c>
      <c r="F27" s="5">
        <v>36909.98</v>
      </c>
      <c r="G27" s="5">
        <v>16935.74</v>
      </c>
      <c r="H27" s="5">
        <v>28505.03</v>
      </c>
      <c r="I27" s="5">
        <v>19479.1</v>
      </c>
      <c r="J27" s="5">
        <v>17782.14</v>
      </c>
      <c r="K27" s="6">
        <v>14533.23</v>
      </c>
      <c r="L27" s="6">
        <v>31094.85</v>
      </c>
      <c r="M27" s="6">
        <v>23224.06</v>
      </c>
    </row>
    <row r="28" spans="1:13" ht="11.25">
      <c r="A28" s="4" t="s">
        <v>25</v>
      </c>
      <c r="B28" s="5">
        <v>288564.51</v>
      </c>
      <c r="C28" s="5">
        <v>256389.36</v>
      </c>
      <c r="D28" s="5">
        <v>242150</v>
      </c>
      <c r="E28" s="5">
        <v>322563.99</v>
      </c>
      <c r="F28" s="5">
        <v>238264.34</v>
      </c>
      <c r="G28" s="5">
        <v>249064.65</v>
      </c>
      <c r="H28" s="5">
        <v>287486.52</v>
      </c>
      <c r="I28" s="5">
        <v>178284.3</v>
      </c>
      <c r="J28" s="5">
        <v>254490.11</v>
      </c>
      <c r="K28" s="6">
        <v>367402.74</v>
      </c>
      <c r="L28" s="6">
        <v>242833.93</v>
      </c>
      <c r="M28" s="6">
        <v>276363.41</v>
      </c>
    </row>
    <row r="29" spans="1:13" ht="11.25">
      <c r="A29" s="4" t="s">
        <v>8</v>
      </c>
      <c r="B29" s="5">
        <v>1905.61</v>
      </c>
      <c r="C29" s="5">
        <v>194.71</v>
      </c>
      <c r="D29" s="5">
        <v>1522.86</v>
      </c>
      <c r="E29" s="5">
        <v>1258.54</v>
      </c>
      <c r="F29" s="5">
        <v>1222.65</v>
      </c>
      <c r="G29" s="5">
        <v>60.95</v>
      </c>
      <c r="H29" s="5">
        <v>1616.24</v>
      </c>
      <c r="I29" s="5">
        <v>1263.98</v>
      </c>
      <c r="J29" s="5">
        <v>1022.31</v>
      </c>
      <c r="K29" s="6">
        <v>1134.76</v>
      </c>
      <c r="L29" s="6">
        <v>864.02</v>
      </c>
      <c r="M29" s="6">
        <v>284.76</v>
      </c>
    </row>
    <row r="30" spans="1:13" ht="11.25">
      <c r="A30" s="4" t="s">
        <v>56</v>
      </c>
      <c r="B30" s="5">
        <v>69016.53</v>
      </c>
      <c r="C30" s="5">
        <v>49945.11</v>
      </c>
      <c r="D30" s="5">
        <v>46390.19</v>
      </c>
      <c r="E30" s="5">
        <v>75601.33</v>
      </c>
      <c r="F30" s="5">
        <v>54912.84</v>
      </c>
      <c r="G30" s="5">
        <v>23540.28</v>
      </c>
      <c r="H30" s="5">
        <v>41745.59</v>
      </c>
      <c r="I30" s="5">
        <v>44007.12</v>
      </c>
      <c r="J30" s="5">
        <v>48632.31</v>
      </c>
      <c r="K30" s="6">
        <v>45463.16</v>
      </c>
      <c r="L30" s="6">
        <v>49588.76</v>
      </c>
      <c r="M30" s="6">
        <v>55010.24</v>
      </c>
    </row>
    <row r="31" spans="1:13" ht="11.25">
      <c r="A31" s="4" t="s">
        <v>10</v>
      </c>
      <c r="B31" s="5">
        <v>14228.05</v>
      </c>
      <c r="C31" s="5">
        <v>13614.19</v>
      </c>
      <c r="D31" s="5">
        <v>13213.96</v>
      </c>
      <c r="E31" s="5">
        <v>12650.09</v>
      </c>
      <c r="F31" s="5">
        <v>11419.65</v>
      </c>
      <c r="G31" s="5">
        <v>11305.23</v>
      </c>
      <c r="H31" s="5">
        <v>13362.88</v>
      </c>
      <c r="I31" s="5">
        <v>13676.06</v>
      </c>
      <c r="J31" s="5">
        <v>15333.36</v>
      </c>
      <c r="K31" s="6">
        <v>14666.49</v>
      </c>
      <c r="L31" s="6">
        <v>16075.02</v>
      </c>
      <c r="M31" s="6">
        <v>14170.33</v>
      </c>
    </row>
    <row r="32" spans="1:13" ht="11.25">
      <c r="A32" s="4" t="s">
        <v>36</v>
      </c>
      <c r="B32" s="5">
        <v>35419.79</v>
      </c>
      <c r="C32" s="5">
        <v>25608.5</v>
      </c>
      <c r="D32" s="5">
        <v>29451.23</v>
      </c>
      <c r="E32" s="5">
        <v>37012.06</v>
      </c>
      <c r="F32" s="5">
        <v>32184.48</v>
      </c>
      <c r="G32" s="5">
        <v>32465.99</v>
      </c>
      <c r="H32" s="5">
        <v>34845.84</v>
      </c>
      <c r="I32" s="5">
        <v>31879.54</v>
      </c>
      <c r="J32" s="5">
        <v>30319.47</v>
      </c>
      <c r="K32" s="6">
        <v>36939.37</v>
      </c>
      <c r="L32" s="6">
        <v>33292.3</v>
      </c>
      <c r="M32" s="6">
        <v>31733.36</v>
      </c>
    </row>
    <row r="33" spans="1:13" ht="13.5" customHeight="1">
      <c r="A33" s="4" t="s">
        <v>29</v>
      </c>
      <c r="B33" s="5">
        <v>12042.27</v>
      </c>
      <c r="C33" s="5">
        <v>9045.19</v>
      </c>
      <c r="D33" s="5">
        <v>12481.65</v>
      </c>
      <c r="E33" s="5">
        <v>10867.08</v>
      </c>
      <c r="F33" s="5">
        <v>10760.35</v>
      </c>
      <c r="G33" s="5">
        <v>12241.67</v>
      </c>
      <c r="H33" s="5">
        <v>11057.33</v>
      </c>
      <c r="I33" s="5">
        <v>11517.77</v>
      </c>
      <c r="J33" s="5">
        <v>11123.83</v>
      </c>
      <c r="K33" s="6">
        <v>12451.66</v>
      </c>
      <c r="L33" s="6">
        <v>9608.77</v>
      </c>
      <c r="M33" s="6">
        <v>10791.51</v>
      </c>
    </row>
    <row r="34" spans="1:13" ht="11.25">
      <c r="A34" s="4" t="s">
        <v>13</v>
      </c>
      <c r="B34" s="5">
        <v>36291.4</v>
      </c>
      <c r="C34" s="5">
        <v>42238.82</v>
      </c>
      <c r="D34" s="5">
        <v>41094.19</v>
      </c>
      <c r="E34" s="5">
        <v>36576.17</v>
      </c>
      <c r="F34" s="5">
        <v>38994.79</v>
      </c>
      <c r="G34" s="5">
        <v>37353.45</v>
      </c>
      <c r="H34" s="5">
        <v>37483.47</v>
      </c>
      <c r="I34" s="5">
        <v>37537.45</v>
      </c>
      <c r="J34" s="5">
        <v>31094.79</v>
      </c>
      <c r="K34" s="6">
        <v>39210.13</v>
      </c>
      <c r="L34" s="6">
        <v>38150.4</v>
      </c>
      <c r="M34" s="6">
        <v>43590.29</v>
      </c>
    </row>
    <row r="35" spans="1:13" ht="11.25">
      <c r="A35" s="4" t="s">
        <v>11</v>
      </c>
      <c r="B35" s="5">
        <v>98971.08</v>
      </c>
      <c r="C35" s="5">
        <v>92441.53</v>
      </c>
      <c r="D35" s="5">
        <v>122188.68</v>
      </c>
      <c r="E35" s="5">
        <v>104302.38</v>
      </c>
      <c r="F35" s="5">
        <v>93033.79</v>
      </c>
      <c r="G35" s="5">
        <v>92852.2</v>
      </c>
      <c r="H35" s="5">
        <v>95076.83</v>
      </c>
      <c r="I35" s="5">
        <v>95434.64</v>
      </c>
      <c r="J35" s="5">
        <v>98176.46</v>
      </c>
      <c r="K35" s="6">
        <v>104207.94</v>
      </c>
      <c r="L35" s="6">
        <v>103566.86</v>
      </c>
      <c r="M35" s="6">
        <v>178670.02</v>
      </c>
    </row>
    <row r="36" spans="1:13" ht="11.25">
      <c r="A36" s="4" t="s">
        <v>38</v>
      </c>
      <c r="B36" s="5">
        <v>534391.14</v>
      </c>
      <c r="C36" s="5">
        <v>507516.67</v>
      </c>
      <c r="D36" s="5">
        <v>548880.29</v>
      </c>
      <c r="E36" s="5">
        <v>507551.79</v>
      </c>
      <c r="F36" s="5">
        <v>518388.42</v>
      </c>
      <c r="G36" s="5">
        <v>600727.25</v>
      </c>
      <c r="H36" s="5">
        <v>670816.87</v>
      </c>
      <c r="I36" s="5">
        <v>560236.13</v>
      </c>
      <c r="J36" s="5">
        <v>701090.06</v>
      </c>
      <c r="K36" s="6">
        <v>621506.49</v>
      </c>
      <c r="L36" s="6">
        <v>597904.07</v>
      </c>
      <c r="M36" s="6">
        <v>742065.08</v>
      </c>
    </row>
    <row r="37" spans="1:13" ht="11.25">
      <c r="A37" s="4" t="s">
        <v>12</v>
      </c>
      <c r="B37" s="5">
        <v>46320.01</v>
      </c>
      <c r="C37" s="5">
        <v>48330.57</v>
      </c>
      <c r="D37" s="5">
        <v>46631.51</v>
      </c>
      <c r="E37" s="5">
        <v>40565.78</v>
      </c>
      <c r="F37" s="5">
        <v>41356.22</v>
      </c>
      <c r="G37" s="5">
        <v>41350.47</v>
      </c>
      <c r="H37" s="5">
        <v>42060.04</v>
      </c>
      <c r="I37" s="5">
        <v>49599.13</v>
      </c>
      <c r="J37" s="5">
        <v>55336.79</v>
      </c>
      <c r="K37" s="6">
        <v>54855.39</v>
      </c>
      <c r="L37" s="6">
        <v>47167.17</v>
      </c>
      <c r="M37" s="6">
        <v>48891.41</v>
      </c>
    </row>
    <row r="38" spans="1:13" ht="11.25">
      <c r="A38" s="4" t="s">
        <v>30</v>
      </c>
      <c r="B38" s="5">
        <v>52640.08</v>
      </c>
      <c r="C38" s="5">
        <v>50958.63</v>
      </c>
      <c r="D38" s="5">
        <v>46145.64</v>
      </c>
      <c r="E38" s="5">
        <v>46413.5</v>
      </c>
      <c r="F38" s="5">
        <v>44683.59</v>
      </c>
      <c r="G38" s="5">
        <v>42831.8</v>
      </c>
      <c r="H38" s="5">
        <v>52719.05</v>
      </c>
      <c r="I38" s="5">
        <v>45459.21</v>
      </c>
      <c r="J38" s="5">
        <v>48895.63</v>
      </c>
      <c r="K38" s="6">
        <v>55373.37</v>
      </c>
      <c r="L38" s="6">
        <v>50445.06</v>
      </c>
      <c r="M38" s="6">
        <v>55163.33</v>
      </c>
    </row>
    <row r="39" spans="1:13" ht="11.25">
      <c r="A39" s="4" t="s">
        <v>49</v>
      </c>
      <c r="B39" s="5">
        <v>70461.16</v>
      </c>
      <c r="C39" s="5">
        <v>53408.42</v>
      </c>
      <c r="D39" s="5">
        <v>65829.02</v>
      </c>
      <c r="E39" s="5">
        <v>71255.49</v>
      </c>
      <c r="F39" s="5">
        <v>53441.57</v>
      </c>
      <c r="G39" s="5">
        <v>49723.13</v>
      </c>
      <c r="H39" s="5">
        <v>65999.84</v>
      </c>
      <c r="I39" s="5">
        <v>50997.92</v>
      </c>
      <c r="J39" s="5">
        <v>62198.67</v>
      </c>
      <c r="K39" s="6">
        <v>73200.62</v>
      </c>
      <c r="L39" s="6">
        <v>54691.53</v>
      </c>
      <c r="M39" s="6">
        <v>57772.64</v>
      </c>
    </row>
    <row r="40" spans="1:13" ht="11.25">
      <c r="A40" s="4" t="s">
        <v>27</v>
      </c>
      <c r="B40" s="5">
        <v>94932.74</v>
      </c>
      <c r="C40" s="5">
        <v>75590.56</v>
      </c>
      <c r="D40" s="5">
        <v>94251.38</v>
      </c>
      <c r="E40" s="5">
        <v>93197.74</v>
      </c>
      <c r="F40" s="5">
        <v>77979.23</v>
      </c>
      <c r="G40" s="5">
        <v>86605.22</v>
      </c>
      <c r="H40" s="5">
        <v>105923.74</v>
      </c>
      <c r="I40" s="5">
        <v>89318.46</v>
      </c>
      <c r="J40" s="5">
        <v>107412.66</v>
      </c>
      <c r="K40" s="6">
        <v>109840.65</v>
      </c>
      <c r="L40" s="6">
        <v>98529.92</v>
      </c>
      <c r="M40" s="6">
        <v>97286.35</v>
      </c>
    </row>
    <row r="41" spans="1:13" ht="11.25">
      <c r="A41" s="4" t="s">
        <v>47</v>
      </c>
      <c r="B41" s="5">
        <v>3076.84</v>
      </c>
      <c r="C41" s="5">
        <v>2335.23</v>
      </c>
      <c r="D41" s="7">
        <v>4019.33</v>
      </c>
      <c r="E41" s="5">
        <v>3927.73</v>
      </c>
      <c r="F41" s="5">
        <v>3470.38</v>
      </c>
      <c r="G41" s="5">
        <v>4297.64</v>
      </c>
      <c r="H41" s="5">
        <v>3632.2</v>
      </c>
      <c r="I41" s="5">
        <v>3470.24</v>
      </c>
      <c r="J41" s="5">
        <v>4417.23</v>
      </c>
      <c r="K41" s="6">
        <v>4300.5</v>
      </c>
      <c r="L41" s="6">
        <v>4447.61</v>
      </c>
      <c r="M41" s="6">
        <v>2763.84</v>
      </c>
    </row>
    <row r="42" spans="1:13" ht="11.25">
      <c r="A42" s="4" t="s">
        <v>23</v>
      </c>
      <c r="B42" s="5">
        <v>342479.78</v>
      </c>
      <c r="C42" s="5">
        <v>293470.74</v>
      </c>
      <c r="D42" s="5">
        <v>321289.7</v>
      </c>
      <c r="E42" s="5">
        <v>423799.36</v>
      </c>
      <c r="F42" s="5">
        <v>319166.98</v>
      </c>
      <c r="G42" s="5">
        <v>305312.68</v>
      </c>
      <c r="H42" s="5">
        <v>372042.33</v>
      </c>
      <c r="I42" s="5">
        <v>307807.56</v>
      </c>
      <c r="J42" s="5">
        <v>302526.09</v>
      </c>
      <c r="K42" s="6">
        <v>329106.89</v>
      </c>
      <c r="L42" s="6">
        <v>287562.41</v>
      </c>
      <c r="M42" s="6">
        <v>371603.43</v>
      </c>
    </row>
    <row r="43" spans="1:13" ht="11.25">
      <c r="A43" s="4" t="s">
        <v>14</v>
      </c>
      <c r="B43" s="5">
        <v>9714.42</v>
      </c>
      <c r="C43" s="5">
        <v>8985.84</v>
      </c>
      <c r="D43" s="5">
        <v>8993.17</v>
      </c>
      <c r="E43" s="5">
        <v>7449.03</v>
      </c>
      <c r="F43" s="5">
        <v>6891.85</v>
      </c>
      <c r="G43" s="5">
        <v>6562.62</v>
      </c>
      <c r="H43" s="5">
        <v>8784.52</v>
      </c>
      <c r="I43" s="5">
        <v>7270.7</v>
      </c>
      <c r="J43" s="5">
        <v>7629.77</v>
      </c>
      <c r="K43" s="6">
        <v>9950.08</v>
      </c>
      <c r="L43" s="6">
        <v>7865.53</v>
      </c>
      <c r="M43" s="6">
        <v>3480.7</v>
      </c>
    </row>
    <row r="44" spans="1:13" ht="11.25">
      <c r="A44" s="4" t="s">
        <v>45</v>
      </c>
      <c r="B44" s="5">
        <v>1757.22</v>
      </c>
      <c r="C44" s="5">
        <v>1413.18</v>
      </c>
      <c r="D44" s="5">
        <v>1671.72</v>
      </c>
      <c r="E44" s="5">
        <v>1303.35</v>
      </c>
      <c r="F44" s="5">
        <v>736.98</v>
      </c>
      <c r="G44" s="5">
        <v>1114.56</v>
      </c>
      <c r="H44" s="5">
        <v>508.88</v>
      </c>
      <c r="I44" s="5">
        <v>1247.96</v>
      </c>
      <c r="J44" s="5">
        <v>749.68</v>
      </c>
      <c r="K44" s="6"/>
      <c r="L44" s="6"/>
      <c r="M44" s="6"/>
    </row>
    <row r="45" spans="1:13" ht="11.25">
      <c r="A45" s="4" t="s">
        <v>16</v>
      </c>
      <c r="B45" s="5">
        <v>33285.42</v>
      </c>
      <c r="C45" s="5">
        <v>32480.51</v>
      </c>
      <c r="D45" s="5">
        <v>37787.53</v>
      </c>
      <c r="E45" s="5">
        <v>27400.41</v>
      </c>
      <c r="F45" s="5">
        <v>28970.56</v>
      </c>
      <c r="G45" s="5">
        <v>29630.99</v>
      </c>
      <c r="H45" s="5">
        <v>33562.5</v>
      </c>
      <c r="I45" s="5">
        <v>31772.03</v>
      </c>
      <c r="J45" s="5">
        <v>29011.33</v>
      </c>
      <c r="K45" s="6">
        <v>39881.4</v>
      </c>
      <c r="L45" s="6">
        <v>30089.33</v>
      </c>
      <c r="M45" s="6">
        <v>26750.04</v>
      </c>
    </row>
    <row r="46" spans="1:13" ht="37.5" customHeight="1">
      <c r="A46" s="1" t="s">
        <v>41</v>
      </c>
      <c r="B46" s="2" t="s">
        <v>73</v>
      </c>
      <c r="C46" s="2" t="s">
        <v>74</v>
      </c>
      <c r="D46" s="1" t="s">
        <v>75</v>
      </c>
      <c r="E46" s="2" t="s">
        <v>76</v>
      </c>
      <c r="F46" s="2" t="s">
        <v>77</v>
      </c>
      <c r="G46" s="2" t="s">
        <v>78</v>
      </c>
      <c r="H46" s="2" t="s">
        <v>79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</row>
    <row r="47" spans="1:13" ht="11.25">
      <c r="A47" s="4" t="s">
        <v>17</v>
      </c>
      <c r="B47" s="5">
        <v>3899.06</v>
      </c>
      <c r="C47" s="5">
        <v>2628.6</v>
      </c>
      <c r="D47" s="5">
        <v>4423.26</v>
      </c>
      <c r="E47" s="5">
        <v>521.82</v>
      </c>
      <c r="F47" s="5"/>
      <c r="G47" s="5"/>
      <c r="H47" s="5"/>
      <c r="I47" s="5"/>
      <c r="J47" s="5"/>
      <c r="K47" s="6"/>
      <c r="L47" s="6"/>
      <c r="M47" s="6"/>
    </row>
    <row r="48" spans="1:13" ht="11.25">
      <c r="A48" s="4" t="s">
        <v>18</v>
      </c>
      <c r="B48" s="5">
        <v>4162.32</v>
      </c>
      <c r="C48" s="5">
        <v>4435.93</v>
      </c>
      <c r="D48" s="5">
        <v>4863.32</v>
      </c>
      <c r="E48" s="5">
        <v>3815.7</v>
      </c>
      <c r="F48" s="5">
        <v>3529.95</v>
      </c>
      <c r="G48" s="5">
        <v>4801.98</v>
      </c>
      <c r="H48" s="5">
        <v>3824.16</v>
      </c>
      <c r="I48" s="5">
        <v>4006.46</v>
      </c>
      <c r="J48" s="5">
        <v>6180.85</v>
      </c>
      <c r="K48" s="6">
        <v>6651.61</v>
      </c>
      <c r="L48" s="6">
        <v>9260.89</v>
      </c>
      <c r="M48" s="6">
        <v>8538.95</v>
      </c>
    </row>
    <row r="49" spans="1:13" ht="11.25">
      <c r="A49" s="4" t="s">
        <v>52</v>
      </c>
      <c r="B49" s="5">
        <v>18590.42</v>
      </c>
      <c r="C49" s="5">
        <v>15300</v>
      </c>
      <c r="D49" s="5">
        <v>20570.15</v>
      </c>
      <c r="E49" s="5">
        <v>18727.85</v>
      </c>
      <c r="F49" s="5">
        <v>22108.02</v>
      </c>
      <c r="G49" s="5">
        <v>17458.8</v>
      </c>
      <c r="H49" s="5">
        <v>21503.65</v>
      </c>
      <c r="I49" s="5">
        <v>21045.59</v>
      </c>
      <c r="J49" s="5">
        <v>26605.25</v>
      </c>
      <c r="K49" s="6">
        <v>28121.29</v>
      </c>
      <c r="L49" s="6">
        <v>20745.34</v>
      </c>
      <c r="M49" s="6">
        <v>21392.75</v>
      </c>
    </row>
    <row r="50" spans="1:13" ht="11.25">
      <c r="A50" s="4" t="s">
        <v>40</v>
      </c>
      <c r="B50" s="5">
        <v>206768.9</v>
      </c>
      <c r="C50" s="5">
        <v>179967.29</v>
      </c>
      <c r="D50" s="5">
        <v>184472.34</v>
      </c>
      <c r="E50" s="5">
        <v>163824.76</v>
      </c>
      <c r="F50" s="5">
        <v>151441.58</v>
      </c>
      <c r="G50" s="5">
        <v>147356.22</v>
      </c>
      <c r="H50" s="5">
        <v>177905.71</v>
      </c>
      <c r="I50" s="5">
        <v>152893.73</v>
      </c>
      <c r="J50" s="5">
        <v>187848.92</v>
      </c>
      <c r="K50" s="6">
        <v>189932.34</v>
      </c>
      <c r="L50" s="6">
        <v>171879.3</v>
      </c>
      <c r="M50" s="6">
        <v>149860.13</v>
      </c>
    </row>
    <row r="51" spans="1:13" ht="11.25">
      <c r="A51" s="4" t="s">
        <v>37</v>
      </c>
      <c r="B51" s="5">
        <v>256068.41</v>
      </c>
      <c r="C51" s="5">
        <v>249374.73</v>
      </c>
      <c r="D51" s="5">
        <v>268377.9</v>
      </c>
      <c r="E51" s="5">
        <v>237103.57</v>
      </c>
      <c r="F51" s="5">
        <v>175874.23</v>
      </c>
      <c r="G51" s="5">
        <v>221168.56</v>
      </c>
      <c r="H51" s="5">
        <v>216274.8</v>
      </c>
      <c r="I51" s="5">
        <v>191384.49</v>
      </c>
      <c r="J51" s="5">
        <v>234358.28</v>
      </c>
      <c r="K51" s="6">
        <v>222719.75</v>
      </c>
      <c r="L51" s="6">
        <v>249137.26</v>
      </c>
      <c r="M51" s="6">
        <v>288833.88</v>
      </c>
    </row>
    <row r="52" spans="1:13" ht="11.25">
      <c r="A52" s="4" t="s">
        <v>33</v>
      </c>
      <c r="B52" s="5">
        <v>120285.74</v>
      </c>
      <c r="C52" s="5">
        <v>108189.53</v>
      </c>
      <c r="D52" s="5">
        <v>138409.79</v>
      </c>
      <c r="E52" s="5">
        <v>104745.65</v>
      </c>
      <c r="F52" s="5">
        <v>101835.46</v>
      </c>
      <c r="G52" s="5">
        <v>104898.33</v>
      </c>
      <c r="H52" s="5">
        <v>117335.02</v>
      </c>
      <c r="I52" s="5">
        <v>105971.85</v>
      </c>
      <c r="J52" s="5">
        <v>112533.84</v>
      </c>
      <c r="K52" s="6">
        <v>104705.41</v>
      </c>
      <c r="L52" s="6">
        <v>98176.97</v>
      </c>
      <c r="M52" s="6">
        <v>110525.16</v>
      </c>
    </row>
    <row r="53" spans="1:13" ht="11.25">
      <c r="A53" s="4" t="s">
        <v>19</v>
      </c>
      <c r="B53" s="5">
        <v>33880.25</v>
      </c>
      <c r="C53" s="5">
        <v>31123.97</v>
      </c>
      <c r="D53" s="5">
        <v>36153.21</v>
      </c>
      <c r="E53" s="5">
        <v>35523.48</v>
      </c>
      <c r="F53" s="5">
        <v>33094.54</v>
      </c>
      <c r="G53" s="5">
        <v>35857.73</v>
      </c>
      <c r="H53" s="5">
        <v>37005.28</v>
      </c>
      <c r="I53" s="5">
        <v>31827.98</v>
      </c>
      <c r="J53" s="5">
        <v>38509.91</v>
      </c>
      <c r="K53" s="6">
        <v>41002.32</v>
      </c>
      <c r="L53" s="6">
        <v>36057.95</v>
      </c>
      <c r="M53" s="6">
        <v>41573.66</v>
      </c>
    </row>
    <row r="54" spans="1:13" ht="11.25">
      <c r="A54" s="4" t="s">
        <v>20</v>
      </c>
      <c r="B54" s="5">
        <v>12168.48</v>
      </c>
      <c r="C54" s="5">
        <v>10658.95</v>
      </c>
      <c r="D54" s="5">
        <v>12223.83</v>
      </c>
      <c r="E54" s="5">
        <v>11007.07</v>
      </c>
      <c r="F54" s="5">
        <v>10397.94</v>
      </c>
      <c r="G54" s="5">
        <v>10754.06</v>
      </c>
      <c r="H54" s="5">
        <v>11238.66</v>
      </c>
      <c r="I54" s="5">
        <v>11473.48</v>
      </c>
      <c r="J54" s="5">
        <v>11498.67</v>
      </c>
      <c r="K54" s="6">
        <v>13366.37</v>
      </c>
      <c r="L54" s="6">
        <v>10944.28</v>
      </c>
      <c r="M54" s="6">
        <v>12073.68</v>
      </c>
    </row>
    <row r="55" spans="1:13" s="10" customFormat="1" ht="11.25">
      <c r="A55" s="4" t="s">
        <v>46</v>
      </c>
      <c r="B55" s="5">
        <v>29165.31</v>
      </c>
      <c r="C55" s="5">
        <v>28148.4</v>
      </c>
      <c r="D55" s="5">
        <v>29011.38</v>
      </c>
      <c r="E55" s="5">
        <v>20956.49</v>
      </c>
      <c r="F55" s="5">
        <v>22362.31</v>
      </c>
      <c r="G55" s="5">
        <v>24346.28</v>
      </c>
      <c r="H55" s="5">
        <v>25147.34</v>
      </c>
      <c r="I55" s="5">
        <v>25140.68</v>
      </c>
      <c r="J55" s="5">
        <v>29988.04</v>
      </c>
      <c r="K55" s="6">
        <v>28223.72</v>
      </c>
      <c r="L55" s="6">
        <v>34428.33</v>
      </c>
      <c r="M55" s="6">
        <v>29135.9</v>
      </c>
    </row>
    <row r="56" spans="1:13" s="10" customFormat="1" ht="11.25">
      <c r="A56" s="4" t="s">
        <v>57</v>
      </c>
      <c r="B56" s="5">
        <v>73445.72</v>
      </c>
      <c r="C56" s="5">
        <v>72468.72</v>
      </c>
      <c r="D56" s="5">
        <v>80286.46</v>
      </c>
      <c r="E56" s="5">
        <v>69813.12</v>
      </c>
      <c r="F56" s="5">
        <v>61679.28</v>
      </c>
      <c r="G56" s="5">
        <v>63670.96</v>
      </c>
      <c r="H56" s="5">
        <v>70513.47</v>
      </c>
      <c r="I56" s="5">
        <v>64323.19</v>
      </c>
      <c r="J56" s="5">
        <v>72446.47</v>
      </c>
      <c r="K56" s="6">
        <v>80283.61</v>
      </c>
      <c r="L56" s="6">
        <v>70676.11</v>
      </c>
      <c r="M56" s="6">
        <v>92357.13</v>
      </c>
    </row>
    <row r="57" spans="1:13" ht="11.25">
      <c r="A57" s="11" t="s">
        <v>21</v>
      </c>
      <c r="B57" s="12">
        <f>SUM(B2:B56)</f>
        <v>3838387.180000001</v>
      </c>
      <c r="C57" s="12">
        <f>SUM(C2:C56)</f>
        <v>3527057.670000001</v>
      </c>
      <c r="D57" s="12">
        <f>SUM(D2:D56)</f>
        <v>3784354.279999999</v>
      </c>
      <c r="E57" s="12">
        <f>SUM(E2:E56)</f>
        <v>3752754.5300000003</v>
      </c>
      <c r="F57" s="12">
        <f aca="true" t="shared" si="0" ref="F57:K57">SUM(F2:F56)</f>
        <v>3366124.92</v>
      </c>
      <c r="G57" s="12">
        <f t="shared" si="0"/>
        <v>3493623.1700000004</v>
      </c>
      <c r="H57" s="12">
        <f t="shared" si="0"/>
        <v>3929596.23</v>
      </c>
      <c r="I57" s="12">
        <f t="shared" si="0"/>
        <v>3350460.18</v>
      </c>
      <c r="J57" s="12">
        <f t="shared" si="0"/>
        <v>3852761.89</v>
      </c>
      <c r="K57" s="12">
        <f t="shared" si="0"/>
        <v>4090004.09</v>
      </c>
      <c r="L57" s="12">
        <f>SUM(L2:L56)</f>
        <v>3629826.4599999995</v>
      </c>
      <c r="M57" s="12">
        <f>SUM(M2:M56)</f>
        <v>4135696.480000001</v>
      </c>
    </row>
    <row r="58" spans="1:13" ht="11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1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9" ht="11.25">
      <c r="A60" s="3"/>
      <c r="B60" s="7" t="s">
        <v>70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R60" s="7"/>
      <c r="S60" s="7"/>
    </row>
    <row r="61" spans="1:22" ht="11.25">
      <c r="A61" s="3"/>
      <c r="B61" s="7" t="s">
        <v>71</v>
      </c>
      <c r="D61" s="21" t="s">
        <v>50</v>
      </c>
      <c r="E61" s="21"/>
      <c r="F61" s="14"/>
      <c r="G61" s="15"/>
      <c r="H61" s="14"/>
      <c r="I61" s="14"/>
      <c r="J61" s="14"/>
      <c r="K61" s="14"/>
      <c r="L61" s="14"/>
      <c r="M61" s="14"/>
      <c r="T61" s="15"/>
      <c r="U61" s="15"/>
      <c r="V61" s="15"/>
    </row>
    <row r="62" spans="1:13" ht="11.25">
      <c r="A62" s="3"/>
      <c r="B62" s="7" t="s">
        <v>85</v>
      </c>
      <c r="D62" s="21" t="s">
        <v>51</v>
      </c>
      <c r="E62" s="21"/>
      <c r="G62" s="15"/>
      <c r="H62" s="15"/>
      <c r="I62" s="15"/>
      <c r="J62" s="15"/>
      <c r="K62" s="15"/>
      <c r="L62" s="15"/>
      <c r="M62" s="15"/>
    </row>
    <row r="63" spans="5:6" ht="11.25">
      <c r="E63" s="3"/>
      <c r="F63" s="3"/>
    </row>
    <row r="64" spans="5:8" ht="11.25">
      <c r="E64" s="3"/>
      <c r="F64" s="3"/>
      <c r="G64" s="21"/>
      <c r="H64" s="21"/>
    </row>
    <row r="65" spans="5:8" ht="11.25">
      <c r="E65" s="3"/>
      <c r="F65" s="3"/>
      <c r="G65" s="20"/>
      <c r="H65" s="20"/>
    </row>
    <row r="66" spans="6:16" ht="11.25">
      <c r="F66" s="18"/>
      <c r="N66" s="21"/>
      <c r="O66" s="21"/>
      <c r="P66" s="21"/>
    </row>
    <row r="67" spans="6:16" ht="11.25">
      <c r="F67" s="18"/>
      <c r="G67" s="3"/>
      <c r="H67" s="3"/>
      <c r="I67" s="3"/>
      <c r="J67" s="3"/>
      <c r="N67" s="18"/>
      <c r="O67" s="18"/>
      <c r="P67" s="18"/>
    </row>
    <row r="68" spans="6:10" ht="11.25">
      <c r="F68" s="3"/>
      <c r="G68" s="3"/>
      <c r="H68" s="3"/>
      <c r="I68" s="3"/>
      <c r="J68" s="3"/>
    </row>
  </sheetData>
  <mergeCells count="5">
    <mergeCell ref="N66:P66"/>
    <mergeCell ref="D61:E61"/>
    <mergeCell ref="D62:E62"/>
    <mergeCell ref="G64:H64"/>
    <mergeCell ref="G65:H65"/>
  </mergeCells>
  <printOptions/>
  <pageMargins left="0.17" right="0.25" top="0.56" bottom="0.4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7"/>
  <sheetViews>
    <sheetView workbookViewId="0" topLeftCell="A1">
      <pane ySplit="1" topLeftCell="BM33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2.7109375" style="3" bestFit="1" customWidth="1"/>
    <col min="2" max="2" width="14.421875" style="16" customWidth="1"/>
    <col min="3" max="3" width="10.00390625" style="8" bestFit="1" customWidth="1"/>
    <col min="4" max="4" width="10.00390625" style="3" bestFit="1" customWidth="1"/>
    <col min="5" max="5" width="10.00390625" style="7" customWidth="1"/>
    <col min="6" max="6" width="10.00390625" style="8" bestFit="1" customWidth="1"/>
    <col min="7" max="10" width="10.00390625" style="7" bestFit="1" customWidth="1"/>
    <col min="11" max="11" width="10.00390625" style="8" bestFit="1" customWidth="1"/>
    <col min="12" max="12" width="10.28125" style="3" customWidth="1"/>
    <col min="13" max="13" width="10.421875" style="3" customWidth="1"/>
    <col min="14" max="14" width="10.7109375" style="3" customWidth="1"/>
    <col min="15" max="15" width="6.8515625" style="3" customWidth="1"/>
    <col min="16" max="16384" width="9.140625" style="3" customWidth="1"/>
  </cols>
  <sheetData>
    <row r="1" spans="2:14" ht="39" customHeight="1">
      <c r="B1" s="1" t="s">
        <v>41</v>
      </c>
      <c r="C1" s="2" t="s">
        <v>58</v>
      </c>
      <c r="D1" s="2" t="s">
        <v>59</v>
      </c>
      <c r="E1" s="1" t="s">
        <v>60</v>
      </c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68</v>
      </c>
      <c r="N1" s="2" t="s">
        <v>69</v>
      </c>
    </row>
    <row r="2" spans="1:14" ht="11.25">
      <c r="A2" s="3">
        <v>1</v>
      </c>
      <c r="B2" s="4" t="s">
        <v>22</v>
      </c>
      <c r="C2" s="5">
        <v>25851.92</v>
      </c>
      <c r="D2" s="5">
        <v>25381.8</v>
      </c>
      <c r="E2" s="5">
        <v>26731.31</v>
      </c>
      <c r="F2" s="5">
        <v>18712.59</v>
      </c>
      <c r="G2" s="5">
        <v>28950.85</v>
      </c>
      <c r="H2" s="5">
        <v>20241.84</v>
      </c>
      <c r="I2" s="5">
        <v>28072.78</v>
      </c>
      <c r="J2" s="5">
        <v>21877.21</v>
      </c>
      <c r="K2" s="5">
        <v>19102.89</v>
      </c>
      <c r="L2" s="6">
        <v>23771.56</v>
      </c>
      <c r="M2" s="6">
        <v>28780.59</v>
      </c>
      <c r="N2" s="6">
        <v>17824.09</v>
      </c>
    </row>
    <row r="3" spans="1:14" ht="11.25">
      <c r="A3" s="3">
        <v>2</v>
      </c>
      <c r="B3" s="4" t="s">
        <v>42</v>
      </c>
      <c r="C3" s="5">
        <v>20266.5</v>
      </c>
      <c r="D3" s="5">
        <v>19504.58</v>
      </c>
      <c r="E3" s="5">
        <v>23723.09</v>
      </c>
      <c r="F3" s="5">
        <v>21952.12</v>
      </c>
      <c r="G3" s="5">
        <v>22293.64</v>
      </c>
      <c r="H3" s="5">
        <v>15863.18</v>
      </c>
      <c r="I3" s="5">
        <v>14559.33</v>
      </c>
      <c r="J3" s="5">
        <v>10867.24</v>
      </c>
      <c r="K3" s="5">
        <v>11638.87</v>
      </c>
      <c r="L3" s="6">
        <v>10918.51</v>
      </c>
      <c r="M3" s="6">
        <v>10399.68</v>
      </c>
      <c r="N3" s="6">
        <v>8470.53</v>
      </c>
    </row>
    <row r="4" spans="1:14" ht="11.25">
      <c r="A4" s="3">
        <v>3</v>
      </c>
      <c r="B4" s="4" t="s">
        <v>39</v>
      </c>
      <c r="C4" s="5">
        <v>18824.07</v>
      </c>
      <c r="D4" s="5">
        <v>19784.75</v>
      </c>
      <c r="E4" s="5">
        <v>16630.5</v>
      </c>
      <c r="F4" s="5">
        <v>18764.78</v>
      </c>
      <c r="G4" s="5">
        <v>16429.07</v>
      </c>
      <c r="H4" s="5">
        <v>13987.95</v>
      </c>
      <c r="I4" s="5">
        <v>15558.4</v>
      </c>
      <c r="J4" s="5">
        <v>16940.35</v>
      </c>
      <c r="K4" s="5">
        <v>13916.41</v>
      </c>
      <c r="L4" s="6">
        <v>14279.05</v>
      </c>
      <c r="M4" s="6">
        <v>16093.15</v>
      </c>
      <c r="N4" s="6">
        <v>12367.39</v>
      </c>
    </row>
    <row r="5" spans="1:14" ht="11.25">
      <c r="A5" s="3">
        <v>4</v>
      </c>
      <c r="B5" s="4" t="s">
        <v>35</v>
      </c>
      <c r="C5" s="5">
        <v>41639.78</v>
      </c>
      <c r="D5" s="5">
        <v>37284.91</v>
      </c>
      <c r="E5" s="5">
        <v>39161.36</v>
      </c>
      <c r="F5" s="5">
        <v>32726.12</v>
      </c>
      <c r="G5" s="5">
        <v>34946.81</v>
      </c>
      <c r="H5" s="5">
        <v>36494.14</v>
      </c>
      <c r="I5" s="5">
        <v>35717.13</v>
      </c>
      <c r="J5" s="5">
        <v>36669.73</v>
      </c>
      <c r="K5" s="5">
        <v>39105.74</v>
      </c>
      <c r="L5" s="6">
        <v>44509.33</v>
      </c>
      <c r="M5" s="6">
        <v>40083.83</v>
      </c>
      <c r="N5" s="6">
        <v>41064.21</v>
      </c>
    </row>
    <row r="6" spans="1:14" ht="11.25">
      <c r="A6" s="3">
        <v>5</v>
      </c>
      <c r="B6" s="4" t="s">
        <v>0</v>
      </c>
      <c r="C6" s="5">
        <v>78616.47</v>
      </c>
      <c r="D6" s="5">
        <v>73076.35</v>
      </c>
      <c r="E6" s="5">
        <v>74019.75</v>
      </c>
      <c r="F6" s="5">
        <v>78851.34</v>
      </c>
      <c r="G6" s="5">
        <v>72100.13</v>
      </c>
      <c r="H6" s="5">
        <v>70920.88</v>
      </c>
      <c r="I6" s="5">
        <v>76664.37</v>
      </c>
      <c r="J6" s="5">
        <v>66783.33</v>
      </c>
      <c r="K6" s="5">
        <v>76883.3</v>
      </c>
      <c r="L6" s="6">
        <v>78058.91</v>
      </c>
      <c r="M6" s="6">
        <v>78078.07</v>
      </c>
      <c r="N6" s="6">
        <v>70633.37</v>
      </c>
    </row>
    <row r="7" spans="1:14" ht="11.25">
      <c r="A7" s="3">
        <v>6</v>
      </c>
      <c r="B7" s="4" t="s">
        <v>28</v>
      </c>
      <c r="C7" s="5">
        <v>21400.57</v>
      </c>
      <c r="D7" s="5">
        <v>20249.98</v>
      </c>
      <c r="E7" s="5">
        <v>23393.81</v>
      </c>
      <c r="F7" s="5">
        <v>18126.07</v>
      </c>
      <c r="G7" s="5">
        <v>16054.04</v>
      </c>
      <c r="H7" s="5">
        <v>20134.83</v>
      </c>
      <c r="I7" s="5">
        <v>24291.73</v>
      </c>
      <c r="J7" s="5">
        <v>19346.04</v>
      </c>
      <c r="K7" s="5">
        <v>18683.17</v>
      </c>
      <c r="L7" s="6">
        <v>21788.99</v>
      </c>
      <c r="M7" s="6">
        <v>19540.3</v>
      </c>
      <c r="N7" s="6">
        <v>17826.57</v>
      </c>
    </row>
    <row r="8" spans="1:14" ht="11.25">
      <c r="A8" s="3">
        <v>7</v>
      </c>
      <c r="B8" s="4" t="s">
        <v>34</v>
      </c>
      <c r="C8" s="5">
        <v>983.88</v>
      </c>
      <c r="D8" s="5">
        <v>925.03</v>
      </c>
      <c r="E8" s="5">
        <v>979.61</v>
      </c>
      <c r="F8" s="5">
        <v>1307.25</v>
      </c>
      <c r="G8" s="5">
        <v>1226.87</v>
      </c>
      <c r="H8" s="5">
        <v>0</v>
      </c>
      <c r="I8" s="5"/>
      <c r="J8" s="5"/>
      <c r="K8" s="5"/>
      <c r="L8" s="6"/>
      <c r="M8" s="6"/>
      <c r="N8" s="6"/>
    </row>
    <row r="9" spans="1:14" ht="11.25">
      <c r="A9" s="3">
        <v>8</v>
      </c>
      <c r="B9" s="4" t="s">
        <v>54</v>
      </c>
      <c r="C9" s="5">
        <v>9242.91</v>
      </c>
      <c r="D9" s="5">
        <v>8565.68</v>
      </c>
      <c r="E9" s="5">
        <v>6743.92</v>
      </c>
      <c r="F9" s="5">
        <v>7327.06</v>
      </c>
      <c r="G9" s="5">
        <v>7714.76</v>
      </c>
      <c r="H9" s="5">
        <v>3714.42</v>
      </c>
      <c r="I9" s="5">
        <v>6679.94</v>
      </c>
      <c r="J9" s="5">
        <v>3762.13</v>
      </c>
      <c r="K9" s="5">
        <v>5384.15</v>
      </c>
      <c r="L9" s="6">
        <v>4024.67</v>
      </c>
      <c r="M9" s="6">
        <v>6388.46</v>
      </c>
      <c r="N9" s="6">
        <v>5136.14</v>
      </c>
    </row>
    <row r="10" spans="1:14" ht="11.25">
      <c r="A10" s="3">
        <v>9</v>
      </c>
      <c r="B10" s="4" t="s">
        <v>1</v>
      </c>
      <c r="C10" s="5">
        <v>16477.17</v>
      </c>
      <c r="D10" s="5">
        <v>14347.8</v>
      </c>
      <c r="E10" s="5">
        <v>17660.84</v>
      </c>
      <c r="F10" s="5">
        <v>13337.19</v>
      </c>
      <c r="G10" s="5">
        <v>19525.3</v>
      </c>
      <c r="H10" s="5">
        <v>13093.86</v>
      </c>
      <c r="I10" s="5">
        <v>16965</v>
      </c>
      <c r="J10" s="5">
        <v>16776.82</v>
      </c>
      <c r="K10" s="5">
        <v>15298.32</v>
      </c>
      <c r="L10" s="6">
        <v>15022.37</v>
      </c>
      <c r="M10" s="6">
        <v>16288.78</v>
      </c>
      <c r="N10" s="6">
        <v>12104.08</v>
      </c>
    </row>
    <row r="11" spans="1:14" ht="11.25">
      <c r="A11" s="3">
        <v>10</v>
      </c>
      <c r="B11" s="4" t="s">
        <v>31</v>
      </c>
      <c r="C11" s="5">
        <v>6055.5</v>
      </c>
      <c r="D11" s="5">
        <v>9947.43</v>
      </c>
      <c r="E11" s="5">
        <v>5500.98</v>
      </c>
      <c r="F11" s="5">
        <v>6326.9</v>
      </c>
      <c r="G11" s="5">
        <v>5835.85</v>
      </c>
      <c r="H11" s="5">
        <v>0</v>
      </c>
      <c r="I11" s="5">
        <v>7835.77</v>
      </c>
      <c r="J11" s="5">
        <v>5232.05</v>
      </c>
      <c r="K11" s="5">
        <v>6487.47</v>
      </c>
      <c r="L11" s="6">
        <v>6887.07</v>
      </c>
      <c r="M11" s="6">
        <v>7863.51</v>
      </c>
      <c r="N11" s="6">
        <v>6151.01</v>
      </c>
    </row>
    <row r="12" spans="1:14" ht="11.25">
      <c r="A12" s="3">
        <v>11</v>
      </c>
      <c r="B12" s="4" t="s">
        <v>43</v>
      </c>
      <c r="C12" s="5">
        <v>33905.84</v>
      </c>
      <c r="D12" s="5">
        <v>26514.56</v>
      </c>
      <c r="E12" s="5">
        <v>27899.65</v>
      </c>
      <c r="F12" s="5">
        <v>29212.92</v>
      </c>
      <c r="G12" s="5">
        <v>33130.92</v>
      </c>
      <c r="H12" s="5">
        <v>31882.01</v>
      </c>
      <c r="I12" s="5">
        <v>36919.45</v>
      </c>
      <c r="J12" s="5">
        <v>38134.02</v>
      </c>
      <c r="K12" s="5">
        <v>43049.75</v>
      </c>
      <c r="L12" s="6">
        <v>52047.34</v>
      </c>
      <c r="M12" s="6">
        <v>47041.97</v>
      </c>
      <c r="N12" s="6">
        <v>48206.32</v>
      </c>
    </row>
    <row r="13" spans="1:14" ht="11.25">
      <c r="A13" s="3">
        <v>12</v>
      </c>
      <c r="B13" s="4" t="s">
        <v>32</v>
      </c>
      <c r="C13" s="5">
        <v>82733.9</v>
      </c>
      <c r="D13" s="5">
        <v>67709.7</v>
      </c>
      <c r="E13" s="5">
        <v>70519.65</v>
      </c>
      <c r="F13" s="5">
        <v>63743.6</v>
      </c>
      <c r="G13" s="5">
        <v>57757.74</v>
      </c>
      <c r="H13" s="5">
        <v>44111.11</v>
      </c>
      <c r="I13" s="5">
        <v>55582.98</v>
      </c>
      <c r="J13" s="5">
        <v>47646.38</v>
      </c>
      <c r="K13" s="5">
        <v>50221.67</v>
      </c>
      <c r="L13" s="6">
        <v>55100.8</v>
      </c>
      <c r="M13" s="6">
        <v>50584.79</v>
      </c>
      <c r="N13" s="6">
        <v>48604.19</v>
      </c>
    </row>
    <row r="14" spans="1:14" ht="11.25">
      <c r="A14" s="3">
        <v>13</v>
      </c>
      <c r="B14" s="4" t="s">
        <v>24</v>
      </c>
      <c r="C14" s="5">
        <v>39945.81</v>
      </c>
      <c r="D14" s="5">
        <v>44160.39</v>
      </c>
      <c r="E14" s="5">
        <v>38249.47</v>
      </c>
      <c r="F14" s="5">
        <v>36245.19</v>
      </c>
      <c r="G14" s="5">
        <v>41745.65</v>
      </c>
      <c r="H14" s="5">
        <v>33184.86</v>
      </c>
      <c r="I14" s="5">
        <v>43736.84</v>
      </c>
      <c r="J14" s="5">
        <v>36037.91</v>
      </c>
      <c r="K14" s="5">
        <v>37092.96</v>
      </c>
      <c r="L14" s="6">
        <v>45803.46</v>
      </c>
      <c r="M14" s="6">
        <v>46271.81</v>
      </c>
      <c r="N14" s="6">
        <v>38169.77</v>
      </c>
    </row>
    <row r="15" spans="1:14" ht="11.25">
      <c r="A15" s="3">
        <v>14</v>
      </c>
      <c r="B15" s="4" t="s">
        <v>55</v>
      </c>
      <c r="C15" s="5">
        <v>4268.3</v>
      </c>
      <c r="D15" s="5">
        <v>2751.21</v>
      </c>
      <c r="E15" s="5">
        <v>2398.15</v>
      </c>
      <c r="F15" s="5">
        <v>3580.89</v>
      </c>
      <c r="G15" s="5">
        <v>3766.63</v>
      </c>
      <c r="H15" s="5">
        <v>2227.42</v>
      </c>
      <c r="I15" s="5">
        <v>3979.6</v>
      </c>
      <c r="J15" s="5">
        <v>2578.25</v>
      </c>
      <c r="K15" s="5">
        <v>4339.91</v>
      </c>
      <c r="L15" s="6">
        <v>3572.52</v>
      </c>
      <c r="M15" s="6">
        <v>3386.21</v>
      </c>
      <c r="N15" s="6">
        <v>2956.65</v>
      </c>
    </row>
    <row r="16" spans="1:14" ht="11.25">
      <c r="A16" s="3">
        <v>15</v>
      </c>
      <c r="B16" s="4" t="s">
        <v>2</v>
      </c>
      <c r="C16" s="5">
        <v>39873.22</v>
      </c>
      <c r="D16" s="5">
        <v>39966.59</v>
      </c>
      <c r="E16" s="5">
        <v>34289.79</v>
      </c>
      <c r="F16" s="5">
        <v>30766.29</v>
      </c>
      <c r="G16" s="5">
        <v>30862.8</v>
      </c>
      <c r="H16" s="5">
        <v>29819.09</v>
      </c>
      <c r="I16" s="5">
        <v>41402.34</v>
      </c>
      <c r="J16" s="5">
        <v>30058.83</v>
      </c>
      <c r="K16" s="5">
        <v>31993.5</v>
      </c>
      <c r="L16" s="6">
        <v>37368.64</v>
      </c>
      <c r="M16" s="6">
        <v>32030.28</v>
      </c>
      <c r="N16" s="6">
        <v>27677.82</v>
      </c>
    </row>
    <row r="17" spans="1:14" ht="11.25">
      <c r="A17" s="3">
        <v>16</v>
      </c>
      <c r="B17" s="4" t="s">
        <v>44</v>
      </c>
      <c r="C17" s="5">
        <v>84212.13</v>
      </c>
      <c r="D17" s="5">
        <v>83676.66</v>
      </c>
      <c r="E17" s="5">
        <v>86314.12</v>
      </c>
      <c r="F17" s="5">
        <v>86049.01</v>
      </c>
      <c r="G17" s="5">
        <v>100905.67</v>
      </c>
      <c r="H17" s="5">
        <v>76894.62</v>
      </c>
      <c r="I17" s="5">
        <v>97143.82</v>
      </c>
      <c r="J17" s="5">
        <v>96995.92</v>
      </c>
      <c r="K17" s="5">
        <v>94193.94</v>
      </c>
      <c r="L17" s="6">
        <v>108469.68</v>
      </c>
      <c r="M17" s="6">
        <v>114995.75</v>
      </c>
      <c r="N17" s="6">
        <v>101418.21</v>
      </c>
    </row>
    <row r="18" spans="1:14" ht="11.25">
      <c r="A18" s="3">
        <v>17</v>
      </c>
      <c r="B18" s="4" t="s">
        <v>3</v>
      </c>
      <c r="C18" s="5">
        <v>564944.42</v>
      </c>
      <c r="D18" s="5">
        <v>529976.64</v>
      </c>
      <c r="E18" s="5">
        <v>551590.09</v>
      </c>
      <c r="F18" s="5">
        <v>532236.91</v>
      </c>
      <c r="G18" s="5">
        <v>558398.07</v>
      </c>
      <c r="H18" s="5">
        <v>548915.81</v>
      </c>
      <c r="I18" s="5">
        <v>598996.52</v>
      </c>
      <c r="J18" s="5">
        <v>481200.08</v>
      </c>
      <c r="K18" s="5">
        <v>526531.46</v>
      </c>
      <c r="L18" s="6">
        <v>621024.46</v>
      </c>
      <c r="M18" s="6">
        <v>584326.31</v>
      </c>
      <c r="N18" s="6">
        <v>544105.24</v>
      </c>
    </row>
    <row r="19" spans="1:14" ht="11.25">
      <c r="A19" s="3">
        <v>18</v>
      </c>
      <c r="B19" s="4" t="s">
        <v>53</v>
      </c>
      <c r="C19" s="5">
        <v>85.36</v>
      </c>
      <c r="D19" s="5">
        <v>0</v>
      </c>
      <c r="E19" s="5">
        <v>0</v>
      </c>
      <c r="F19" s="5">
        <v>6</v>
      </c>
      <c r="G19" s="5">
        <v>948.22</v>
      </c>
      <c r="H19" s="9">
        <v>895.83</v>
      </c>
      <c r="I19" s="5">
        <v>1765.68</v>
      </c>
      <c r="J19" s="5">
        <v>886.78</v>
      </c>
      <c r="K19" s="5">
        <v>1347.5</v>
      </c>
      <c r="L19" s="6">
        <v>1251.16</v>
      </c>
      <c r="M19" s="6">
        <v>2431.46</v>
      </c>
      <c r="N19" s="6">
        <v>1715.04</v>
      </c>
    </row>
    <row r="20" spans="1:14" ht="11.25">
      <c r="A20" s="3">
        <v>19</v>
      </c>
      <c r="B20" s="4" t="s">
        <v>4</v>
      </c>
      <c r="C20" s="5">
        <v>23043.91</v>
      </c>
      <c r="D20" s="5">
        <v>19418.79</v>
      </c>
      <c r="E20" s="5">
        <v>23897.78</v>
      </c>
      <c r="F20" s="5">
        <v>19204.93</v>
      </c>
      <c r="G20" s="5">
        <v>27081.08</v>
      </c>
      <c r="H20" s="5">
        <v>20951.48</v>
      </c>
      <c r="I20" s="5">
        <v>27018.94</v>
      </c>
      <c r="J20" s="5">
        <v>18277.72</v>
      </c>
      <c r="K20" s="5">
        <v>23365.81</v>
      </c>
      <c r="L20" s="6">
        <v>23051.58</v>
      </c>
      <c r="M20" s="6">
        <v>20294.43</v>
      </c>
      <c r="N20" s="6">
        <v>19701.6</v>
      </c>
    </row>
    <row r="21" spans="1:14" ht="11.25">
      <c r="A21" s="3">
        <v>20</v>
      </c>
      <c r="B21" s="4" t="s">
        <v>6</v>
      </c>
      <c r="C21" s="5">
        <v>6511.07</v>
      </c>
      <c r="D21" s="5">
        <v>4377.91</v>
      </c>
      <c r="E21" s="5">
        <v>116.18</v>
      </c>
      <c r="F21" s="5">
        <v>43.8</v>
      </c>
      <c r="G21" s="5">
        <v>969.22</v>
      </c>
      <c r="H21" s="5">
        <v>3356.99</v>
      </c>
      <c r="I21" s="5">
        <v>2340.89</v>
      </c>
      <c r="J21" s="5">
        <v>1093.67</v>
      </c>
      <c r="K21" s="5">
        <v>1788.93</v>
      </c>
      <c r="L21" s="6">
        <v>1877.43</v>
      </c>
      <c r="M21" s="6">
        <v>1756.43</v>
      </c>
      <c r="N21" s="6">
        <v>847.13</v>
      </c>
    </row>
    <row r="22" spans="1:14" ht="11.25">
      <c r="A22" s="3">
        <v>21</v>
      </c>
      <c r="B22" s="4" t="s">
        <v>5</v>
      </c>
      <c r="C22" s="5">
        <v>12836.85</v>
      </c>
      <c r="D22" s="5">
        <v>15621.47</v>
      </c>
      <c r="E22" s="5">
        <v>11838.24</v>
      </c>
      <c r="F22" s="5">
        <v>14325.95</v>
      </c>
      <c r="G22" s="5">
        <v>13693.6</v>
      </c>
      <c r="H22" s="5">
        <v>11578.38</v>
      </c>
      <c r="I22" s="5">
        <v>18529.07</v>
      </c>
      <c r="J22" s="5">
        <v>17253.53</v>
      </c>
      <c r="K22" s="5">
        <v>17990.29</v>
      </c>
      <c r="L22" s="6">
        <v>16470.95</v>
      </c>
      <c r="M22" s="6">
        <v>17335.28</v>
      </c>
      <c r="N22" s="6">
        <v>17246.4</v>
      </c>
    </row>
    <row r="23" spans="1:14" ht="11.25">
      <c r="A23" s="3">
        <v>22</v>
      </c>
      <c r="B23" s="4" t="s">
        <v>48</v>
      </c>
      <c r="C23" s="5">
        <v>45710.53</v>
      </c>
      <c r="D23" s="5">
        <v>44585.3</v>
      </c>
      <c r="E23" s="5">
        <v>68032.23</v>
      </c>
      <c r="F23" s="5">
        <v>72447.98</v>
      </c>
      <c r="G23" s="5">
        <v>79712.35</v>
      </c>
      <c r="H23" s="5">
        <v>70714.8</v>
      </c>
      <c r="I23" s="5">
        <v>77384.75</v>
      </c>
      <c r="J23" s="5">
        <v>75419.4</v>
      </c>
      <c r="K23" s="5">
        <v>69984.17</v>
      </c>
      <c r="L23" s="6">
        <v>81984.09</v>
      </c>
      <c r="M23" s="6">
        <v>80965.08</v>
      </c>
      <c r="N23" s="6">
        <v>66490.11</v>
      </c>
    </row>
    <row r="24" spans="1:14" ht="11.25">
      <c r="A24" s="3">
        <v>23</v>
      </c>
      <c r="B24" s="4" t="s">
        <v>26</v>
      </c>
      <c r="C24" s="5">
        <v>45356.91</v>
      </c>
      <c r="D24" s="5">
        <v>28162.61</v>
      </c>
      <c r="E24" s="5">
        <v>30081.83</v>
      </c>
      <c r="F24" s="5">
        <v>32822.16</v>
      </c>
      <c r="G24" s="5">
        <v>27810.27</v>
      </c>
      <c r="H24" s="5">
        <v>28401.14</v>
      </c>
      <c r="I24" s="5">
        <v>32894.86</v>
      </c>
      <c r="J24" s="5">
        <v>23595.62</v>
      </c>
      <c r="K24" s="5">
        <v>32049.2</v>
      </c>
      <c r="L24" s="6">
        <v>35873.01</v>
      </c>
      <c r="M24" s="6">
        <v>31373.81</v>
      </c>
      <c r="N24" s="6">
        <v>29704.98</v>
      </c>
    </row>
    <row r="25" spans="1:14" ht="11.25">
      <c r="A25" s="3">
        <v>24</v>
      </c>
      <c r="B25" s="4" t="s">
        <v>7</v>
      </c>
      <c r="C25" s="5">
        <v>14809.7</v>
      </c>
      <c r="D25" s="5">
        <v>10785</v>
      </c>
      <c r="E25" s="5">
        <v>15839.62</v>
      </c>
      <c r="F25" s="5">
        <v>14894.25</v>
      </c>
      <c r="G25" s="5">
        <v>17613.06</v>
      </c>
      <c r="H25" s="5">
        <v>21450.32</v>
      </c>
      <c r="I25" s="5">
        <v>39882.2</v>
      </c>
      <c r="J25" s="5">
        <v>21483.83</v>
      </c>
      <c r="K25" s="5">
        <v>19949.27</v>
      </c>
      <c r="L25" s="6">
        <v>14088.54</v>
      </c>
      <c r="M25" s="6">
        <v>13853.04</v>
      </c>
      <c r="N25" s="6">
        <v>20085.42</v>
      </c>
    </row>
    <row r="26" spans="1:14" ht="11.25">
      <c r="A26" s="3">
        <v>25</v>
      </c>
      <c r="B26" s="4" t="s">
        <v>25</v>
      </c>
      <c r="C26" s="5">
        <v>241467.45</v>
      </c>
      <c r="D26" s="5">
        <v>285163.62</v>
      </c>
      <c r="E26" s="5">
        <v>299093.38</v>
      </c>
      <c r="F26" s="5">
        <v>225037.99</v>
      </c>
      <c r="G26" s="5">
        <v>254419.96</v>
      </c>
      <c r="H26" s="5">
        <v>234174.79</v>
      </c>
      <c r="I26" s="5">
        <v>257545.74</v>
      </c>
      <c r="J26" s="5">
        <v>204174.99</v>
      </c>
      <c r="K26" s="5">
        <v>263931.85</v>
      </c>
      <c r="L26" s="6">
        <v>301686.39</v>
      </c>
      <c r="M26" s="6">
        <v>245807.34</v>
      </c>
      <c r="N26" s="6">
        <v>237282.57</v>
      </c>
    </row>
    <row r="27" spans="1:14" ht="11.25">
      <c r="A27" s="3">
        <v>26</v>
      </c>
      <c r="B27" s="4" t="s">
        <v>8</v>
      </c>
      <c r="C27" s="5">
        <v>1739.04</v>
      </c>
      <c r="D27" s="5">
        <v>900.48</v>
      </c>
      <c r="E27" s="5">
        <v>1010.54</v>
      </c>
      <c r="F27" s="5">
        <v>987.21</v>
      </c>
      <c r="G27" s="5">
        <v>1132.49</v>
      </c>
      <c r="H27" s="5">
        <v>847.41</v>
      </c>
      <c r="I27" s="5">
        <v>1512.54</v>
      </c>
      <c r="J27" s="5">
        <v>892.71</v>
      </c>
      <c r="K27" s="5">
        <v>1424.07</v>
      </c>
      <c r="L27" s="6">
        <v>849.94</v>
      </c>
      <c r="M27" s="6">
        <v>1543.76</v>
      </c>
      <c r="N27" s="6">
        <v>425.28</v>
      </c>
    </row>
    <row r="28" spans="1:14" ht="11.25">
      <c r="A28" s="3">
        <v>27</v>
      </c>
      <c r="B28" s="4" t="s">
        <v>9</v>
      </c>
      <c r="C28" s="5">
        <v>42870.61</v>
      </c>
      <c r="D28" s="5">
        <v>16614.34</v>
      </c>
      <c r="E28" s="5"/>
      <c r="F28" s="5"/>
      <c r="G28" s="5"/>
      <c r="H28" s="5"/>
      <c r="I28" s="5"/>
      <c r="J28" s="5"/>
      <c r="K28" s="5"/>
      <c r="L28" s="6"/>
      <c r="M28" s="6"/>
      <c r="N28" s="6"/>
    </row>
    <row r="29" spans="1:14" ht="11.25">
      <c r="A29" s="3">
        <v>28</v>
      </c>
      <c r="B29" s="4" t="s">
        <v>56</v>
      </c>
      <c r="C29" s="5">
        <v>29574.27</v>
      </c>
      <c r="D29" s="5">
        <v>24676.59</v>
      </c>
      <c r="E29" s="5">
        <v>29929.78</v>
      </c>
      <c r="F29" s="5">
        <v>38372.86</v>
      </c>
      <c r="G29" s="5">
        <v>37419.86</v>
      </c>
      <c r="H29" s="5">
        <v>33113.2</v>
      </c>
      <c r="I29" s="5">
        <v>36965.25</v>
      </c>
      <c r="J29" s="5">
        <v>43057.89</v>
      </c>
      <c r="K29" s="5">
        <v>46683.67</v>
      </c>
      <c r="L29" s="6">
        <v>53512.61</v>
      </c>
      <c r="M29" s="6">
        <v>53637.73</v>
      </c>
      <c r="N29" s="6">
        <v>63515.07</v>
      </c>
    </row>
    <row r="30" spans="1:14" ht="11.25">
      <c r="A30" s="3">
        <v>29</v>
      </c>
      <c r="B30" s="4" t="s">
        <v>10</v>
      </c>
      <c r="C30" s="5">
        <v>14638.81</v>
      </c>
      <c r="D30" s="5">
        <v>10608.88</v>
      </c>
      <c r="E30" s="5">
        <v>11109.8</v>
      </c>
      <c r="F30" s="5">
        <v>12307.96</v>
      </c>
      <c r="G30" s="5">
        <v>13411.06</v>
      </c>
      <c r="H30" s="5">
        <v>9117.81</v>
      </c>
      <c r="I30" s="5">
        <v>13061.49</v>
      </c>
      <c r="J30" s="5">
        <v>11233.85</v>
      </c>
      <c r="K30" s="5">
        <v>11269.09</v>
      </c>
      <c r="L30" s="6">
        <v>10922.83</v>
      </c>
      <c r="M30" s="6">
        <v>11415.48</v>
      </c>
      <c r="N30" s="6">
        <v>9304.45</v>
      </c>
    </row>
    <row r="31" spans="1:14" ht="11.25">
      <c r="A31" s="3">
        <v>30</v>
      </c>
      <c r="B31" s="4" t="s">
        <v>36</v>
      </c>
      <c r="C31" s="5">
        <v>44666.95</v>
      </c>
      <c r="D31" s="5">
        <v>42432.76</v>
      </c>
      <c r="E31" s="5">
        <v>42712.35</v>
      </c>
      <c r="F31" s="5">
        <v>46949.74</v>
      </c>
      <c r="G31" s="5">
        <v>41894.4</v>
      </c>
      <c r="H31" s="5">
        <v>34211.15</v>
      </c>
      <c r="I31" s="5">
        <v>44199.73</v>
      </c>
      <c r="J31" s="5">
        <v>42362.92</v>
      </c>
      <c r="K31" s="5">
        <v>34474.51</v>
      </c>
      <c r="L31" s="6">
        <v>34591.69</v>
      </c>
      <c r="M31" s="6">
        <v>25678.84</v>
      </c>
      <c r="N31" s="6">
        <v>26562.94</v>
      </c>
    </row>
    <row r="32" spans="1:14" ht="13.5" customHeight="1">
      <c r="A32" s="3">
        <v>31</v>
      </c>
      <c r="B32" s="4" t="s">
        <v>29</v>
      </c>
      <c r="C32" s="5">
        <v>17173.19</v>
      </c>
      <c r="D32" s="5">
        <v>15154.49</v>
      </c>
      <c r="E32" s="5">
        <v>13512.42</v>
      </c>
      <c r="F32" s="5">
        <v>16124.25</v>
      </c>
      <c r="G32" s="5">
        <v>15284.93</v>
      </c>
      <c r="H32" s="5">
        <v>11895.38</v>
      </c>
      <c r="I32" s="5">
        <v>13962.12</v>
      </c>
      <c r="J32" s="5">
        <v>10589.42</v>
      </c>
      <c r="K32" s="5">
        <v>8277.75</v>
      </c>
      <c r="L32" s="6">
        <v>10914.74</v>
      </c>
      <c r="M32" s="6">
        <v>11361.06</v>
      </c>
      <c r="N32" s="6">
        <v>9069.8</v>
      </c>
    </row>
    <row r="33" spans="1:14" ht="11.25">
      <c r="A33" s="3">
        <v>32</v>
      </c>
      <c r="B33" s="4" t="s">
        <v>13</v>
      </c>
      <c r="C33" s="5">
        <v>42264.66</v>
      </c>
      <c r="D33" s="5">
        <v>39273.55</v>
      </c>
      <c r="E33" s="5">
        <v>42384.57</v>
      </c>
      <c r="F33" s="5">
        <v>33612.65</v>
      </c>
      <c r="G33" s="5">
        <v>40090.17</v>
      </c>
      <c r="H33" s="5">
        <v>38519.36</v>
      </c>
      <c r="I33" s="5">
        <v>36061.56</v>
      </c>
      <c r="J33" s="5">
        <v>35106.94</v>
      </c>
      <c r="K33" s="5">
        <v>34793.57</v>
      </c>
      <c r="L33" s="6">
        <v>40720.57</v>
      </c>
      <c r="M33" s="6">
        <v>38433.63</v>
      </c>
      <c r="N33" s="6">
        <v>37892.01</v>
      </c>
    </row>
    <row r="34" spans="1:14" ht="11.25">
      <c r="A34" s="3">
        <v>33</v>
      </c>
      <c r="B34" s="4" t="s">
        <v>11</v>
      </c>
      <c r="C34" s="5">
        <v>95212.24</v>
      </c>
      <c r="D34" s="5">
        <v>91369.44</v>
      </c>
      <c r="E34" s="5">
        <v>101708.11</v>
      </c>
      <c r="F34" s="5">
        <v>98242.27</v>
      </c>
      <c r="G34" s="5">
        <v>108254.18</v>
      </c>
      <c r="H34" s="5">
        <v>87547.47</v>
      </c>
      <c r="I34" s="5">
        <v>94145.3</v>
      </c>
      <c r="J34" s="5">
        <v>97660.04</v>
      </c>
      <c r="K34" s="5">
        <v>103810.47</v>
      </c>
      <c r="L34" s="6">
        <v>94380.8</v>
      </c>
      <c r="M34" s="6">
        <v>106931.5</v>
      </c>
      <c r="N34" s="6">
        <v>104437.76</v>
      </c>
    </row>
    <row r="35" spans="1:14" ht="11.25">
      <c r="A35" s="3">
        <v>34</v>
      </c>
      <c r="B35" s="4" t="s">
        <v>38</v>
      </c>
      <c r="C35" s="5">
        <v>173919.46</v>
      </c>
      <c r="D35" s="5">
        <v>199933.09</v>
      </c>
      <c r="E35" s="5">
        <v>182393.3</v>
      </c>
      <c r="F35" s="5">
        <v>235238.87</v>
      </c>
      <c r="G35" s="5">
        <v>365203.06</v>
      </c>
      <c r="H35" s="5">
        <v>282012.6</v>
      </c>
      <c r="I35" s="5">
        <v>299187.4</v>
      </c>
      <c r="J35" s="5">
        <v>384338.33</v>
      </c>
      <c r="K35" s="5">
        <v>410868.4</v>
      </c>
      <c r="L35" s="6">
        <v>444181.42</v>
      </c>
      <c r="M35" s="6">
        <v>451264.93</v>
      </c>
      <c r="N35" s="6">
        <v>526982.25</v>
      </c>
    </row>
    <row r="36" spans="1:14" ht="11.25">
      <c r="A36" s="3">
        <v>35</v>
      </c>
      <c r="B36" s="4" t="s">
        <v>12</v>
      </c>
      <c r="C36" s="5">
        <v>41203.24</v>
      </c>
      <c r="D36" s="5">
        <v>34944.71</v>
      </c>
      <c r="E36" s="5">
        <v>40427.98</v>
      </c>
      <c r="F36" s="5">
        <v>36945.25</v>
      </c>
      <c r="G36" s="5">
        <v>37233.86</v>
      </c>
      <c r="H36" s="5">
        <v>33320.1</v>
      </c>
      <c r="I36" s="5">
        <v>38471.49</v>
      </c>
      <c r="J36" s="5">
        <v>39058.51</v>
      </c>
      <c r="K36" s="5">
        <v>39390.76</v>
      </c>
      <c r="L36" s="6">
        <v>42915.51</v>
      </c>
      <c r="M36" s="6">
        <v>41462.53</v>
      </c>
      <c r="N36" s="6">
        <v>39384.75</v>
      </c>
    </row>
    <row r="37" spans="1:14" ht="11.25">
      <c r="A37" s="3">
        <v>36</v>
      </c>
      <c r="B37" s="4" t="s">
        <v>30</v>
      </c>
      <c r="C37" s="5">
        <v>65264.02</v>
      </c>
      <c r="D37" s="5">
        <v>66045.93</v>
      </c>
      <c r="E37" s="5">
        <v>48466.18</v>
      </c>
      <c r="F37" s="5">
        <v>55815.73</v>
      </c>
      <c r="G37" s="5">
        <v>62562.4</v>
      </c>
      <c r="H37" s="5">
        <v>46890.18</v>
      </c>
      <c r="I37" s="5">
        <v>54306.47</v>
      </c>
      <c r="J37" s="5">
        <v>49265.96</v>
      </c>
      <c r="K37" s="5">
        <v>48951.62</v>
      </c>
      <c r="L37" s="6">
        <v>55899.26</v>
      </c>
      <c r="M37" s="6">
        <v>42937.96</v>
      </c>
      <c r="N37" s="6">
        <v>42231.5</v>
      </c>
    </row>
    <row r="38" spans="1:14" ht="11.25">
      <c r="A38" s="3">
        <v>37</v>
      </c>
      <c r="B38" s="4" t="s">
        <v>49</v>
      </c>
      <c r="C38" s="5">
        <v>51560.4</v>
      </c>
      <c r="D38" s="5">
        <v>40454.67</v>
      </c>
      <c r="E38" s="5">
        <v>42826.16</v>
      </c>
      <c r="F38" s="5">
        <v>37846.55</v>
      </c>
      <c r="G38" s="5">
        <v>39667.89</v>
      </c>
      <c r="H38" s="5">
        <v>42588.25</v>
      </c>
      <c r="I38" s="5">
        <v>50709.59</v>
      </c>
      <c r="J38" s="5">
        <v>46165.58</v>
      </c>
      <c r="K38" s="5">
        <v>52205.04</v>
      </c>
      <c r="L38" s="6">
        <v>57815</v>
      </c>
      <c r="M38" s="6">
        <v>55538.42</v>
      </c>
      <c r="N38" s="6">
        <v>52268.58</v>
      </c>
    </row>
    <row r="39" spans="1:14" ht="11.25">
      <c r="A39" s="3">
        <v>38</v>
      </c>
      <c r="B39" s="4" t="s">
        <v>27</v>
      </c>
      <c r="C39" s="5">
        <v>55422.65</v>
      </c>
      <c r="D39" s="5">
        <v>61157.22</v>
      </c>
      <c r="E39" s="5">
        <v>65472.76</v>
      </c>
      <c r="F39" s="5">
        <v>68458.71</v>
      </c>
      <c r="G39" s="5">
        <v>71124.22</v>
      </c>
      <c r="H39" s="5">
        <v>67413.62</v>
      </c>
      <c r="I39" s="5">
        <v>76683.68</v>
      </c>
      <c r="J39" s="5">
        <v>70561.28</v>
      </c>
      <c r="K39" s="5">
        <v>80569.74</v>
      </c>
      <c r="L39" s="6">
        <v>86349.57</v>
      </c>
      <c r="M39" s="6">
        <v>78447.4</v>
      </c>
      <c r="N39" s="6">
        <v>65424.53</v>
      </c>
    </row>
    <row r="40" spans="1:14" ht="11.25">
      <c r="A40" s="3">
        <v>39</v>
      </c>
      <c r="B40" s="4" t="s">
        <v>47</v>
      </c>
      <c r="C40" s="5">
        <v>1653.32</v>
      </c>
      <c r="D40" s="5">
        <v>2417.33</v>
      </c>
      <c r="E40" s="5">
        <v>2800.1</v>
      </c>
      <c r="F40" s="5">
        <v>3298.15</v>
      </c>
      <c r="G40" s="5">
        <v>3022.48</v>
      </c>
      <c r="H40" s="5">
        <v>2517.03</v>
      </c>
      <c r="I40" s="5">
        <v>3325.06</v>
      </c>
      <c r="J40" s="5">
        <v>2474.53</v>
      </c>
      <c r="K40" s="5">
        <v>1958.23</v>
      </c>
      <c r="L40" s="6">
        <v>3534.26</v>
      </c>
      <c r="M40" s="6">
        <v>3140.73</v>
      </c>
      <c r="N40" s="6">
        <v>2762.69</v>
      </c>
    </row>
    <row r="41" spans="1:14" ht="11.25">
      <c r="A41" s="3">
        <v>40</v>
      </c>
      <c r="B41" s="4" t="s">
        <v>23</v>
      </c>
      <c r="C41" s="5">
        <v>391478.18</v>
      </c>
      <c r="D41" s="5">
        <v>433117.95</v>
      </c>
      <c r="E41" s="5">
        <v>319957.42</v>
      </c>
      <c r="F41" s="5">
        <v>328561.95</v>
      </c>
      <c r="G41" s="5">
        <v>326554.77</v>
      </c>
      <c r="H41" s="5">
        <v>343670.53</v>
      </c>
      <c r="I41" s="5">
        <v>391442.15</v>
      </c>
      <c r="J41" s="5">
        <v>297438.28</v>
      </c>
      <c r="K41" s="5">
        <v>341079.83</v>
      </c>
      <c r="L41" s="6">
        <v>397643.78</v>
      </c>
      <c r="M41" s="6">
        <v>284612.63</v>
      </c>
      <c r="N41" s="6">
        <v>302334.03</v>
      </c>
    </row>
    <row r="42" spans="1:14" ht="11.25">
      <c r="A42" s="3">
        <v>41</v>
      </c>
      <c r="B42" s="4" t="s">
        <v>14</v>
      </c>
      <c r="C42" s="5">
        <v>7823.51</v>
      </c>
      <c r="D42" s="5">
        <v>4764.78</v>
      </c>
      <c r="E42" s="5">
        <v>8652.9</v>
      </c>
      <c r="F42" s="5">
        <v>14657.94</v>
      </c>
      <c r="G42" s="5">
        <v>14233.21</v>
      </c>
      <c r="H42" s="5">
        <v>11062.34</v>
      </c>
      <c r="I42" s="5">
        <v>13553.74</v>
      </c>
      <c r="J42" s="5">
        <v>10368.22</v>
      </c>
      <c r="K42" s="5">
        <v>10863.57</v>
      </c>
      <c r="L42" s="6">
        <v>8861.53</v>
      </c>
      <c r="M42" s="6">
        <v>10688.6</v>
      </c>
      <c r="N42" s="6">
        <v>8408.02</v>
      </c>
    </row>
    <row r="43" spans="1:14" ht="11.25">
      <c r="A43" s="3">
        <v>42</v>
      </c>
      <c r="B43" s="4" t="s">
        <v>45</v>
      </c>
      <c r="C43" s="5">
        <v>4813.62</v>
      </c>
      <c r="D43" s="5">
        <v>3729.63</v>
      </c>
      <c r="E43" s="5">
        <v>3864.18</v>
      </c>
      <c r="F43" s="5">
        <v>2738.36</v>
      </c>
      <c r="G43" s="5">
        <v>3062.12</v>
      </c>
      <c r="H43" s="5">
        <v>1589.97</v>
      </c>
      <c r="I43" s="5">
        <v>2627.88</v>
      </c>
      <c r="J43" s="5">
        <v>2530.91</v>
      </c>
      <c r="K43" s="5">
        <v>1835.67</v>
      </c>
      <c r="L43" s="6">
        <v>1610.76</v>
      </c>
      <c r="M43" s="6">
        <v>1936.37</v>
      </c>
      <c r="N43" s="6">
        <v>1201.73</v>
      </c>
    </row>
    <row r="44" spans="1:14" ht="11.25">
      <c r="A44" s="3">
        <v>43</v>
      </c>
      <c r="B44" s="4" t="s">
        <v>15</v>
      </c>
      <c r="C44" s="5">
        <v>8144.21</v>
      </c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</row>
    <row r="45" spans="1:14" ht="11.25">
      <c r="A45" s="3">
        <v>44</v>
      </c>
      <c r="B45" s="4" t="s">
        <v>16</v>
      </c>
      <c r="C45" s="5">
        <v>28347.84</v>
      </c>
      <c r="D45" s="5">
        <v>24281.04</v>
      </c>
      <c r="E45" s="5">
        <v>24970.02</v>
      </c>
      <c r="F45" s="5">
        <v>22622.27</v>
      </c>
      <c r="G45" s="5">
        <v>27126.39</v>
      </c>
      <c r="H45" s="5">
        <v>25315.59</v>
      </c>
      <c r="I45" s="5">
        <v>22172.13</v>
      </c>
      <c r="J45" s="5">
        <v>25486.76</v>
      </c>
      <c r="K45" s="5">
        <v>28806.01</v>
      </c>
      <c r="L45" s="6">
        <v>29161.62</v>
      </c>
      <c r="M45" s="6">
        <v>27373.6</v>
      </c>
      <c r="N45" s="6">
        <v>29804.28</v>
      </c>
    </row>
    <row r="46" spans="1:14" ht="11.25">
      <c r="A46" s="3">
        <v>45</v>
      </c>
      <c r="B46" s="4" t="s">
        <v>17</v>
      </c>
      <c r="C46" s="5">
        <v>8560.61</v>
      </c>
      <c r="D46" s="5">
        <v>10242.1</v>
      </c>
      <c r="E46" s="5">
        <v>8253.95</v>
      </c>
      <c r="F46" s="5">
        <v>8053.32</v>
      </c>
      <c r="G46" s="5">
        <v>7649.81</v>
      </c>
      <c r="H46" s="5">
        <v>6603.35</v>
      </c>
      <c r="I46" s="5">
        <v>6112.02</v>
      </c>
      <c r="J46" s="5">
        <v>5951.18</v>
      </c>
      <c r="K46" s="5">
        <v>4542.75</v>
      </c>
      <c r="L46" s="6">
        <v>5006.66</v>
      </c>
      <c r="M46" s="6">
        <v>6382.68</v>
      </c>
      <c r="N46" s="6">
        <v>4485.97</v>
      </c>
    </row>
    <row r="47" spans="1:14" ht="11.25">
      <c r="A47" s="3">
        <v>46</v>
      </c>
      <c r="B47" s="4" t="s">
        <v>18</v>
      </c>
      <c r="C47" s="5">
        <v>6788.56</v>
      </c>
      <c r="D47" s="5">
        <v>5160.43</v>
      </c>
      <c r="E47" s="5">
        <v>8150.22</v>
      </c>
      <c r="F47" s="5">
        <v>6610.41</v>
      </c>
      <c r="G47" s="5">
        <v>7529.97</v>
      </c>
      <c r="H47" s="5">
        <v>5786.58</v>
      </c>
      <c r="I47" s="5">
        <v>6246.45</v>
      </c>
      <c r="J47" s="5">
        <v>5415.49</v>
      </c>
      <c r="K47" s="5">
        <v>4961.88</v>
      </c>
      <c r="L47" s="6">
        <v>5559.55</v>
      </c>
      <c r="M47" s="6">
        <v>3749.09</v>
      </c>
      <c r="N47" s="6">
        <v>4283.45</v>
      </c>
    </row>
    <row r="48" spans="1:14" ht="11.25">
      <c r="A48" s="3">
        <v>47</v>
      </c>
      <c r="B48" s="4" t="s">
        <v>52</v>
      </c>
      <c r="C48" s="5">
        <v>11578.26</v>
      </c>
      <c r="D48" s="5">
        <v>24056.76</v>
      </c>
      <c r="E48" s="5">
        <v>21196.37</v>
      </c>
      <c r="F48" s="5">
        <v>19979.06</v>
      </c>
      <c r="G48" s="5">
        <v>29642.7</v>
      </c>
      <c r="H48" s="5">
        <v>18934.49</v>
      </c>
      <c r="I48" s="5">
        <v>25144.37</v>
      </c>
      <c r="J48" s="5">
        <v>19709.62</v>
      </c>
      <c r="K48" s="5">
        <v>25433.33</v>
      </c>
      <c r="L48" s="6">
        <v>18981.93</v>
      </c>
      <c r="M48" s="6">
        <v>27922.47</v>
      </c>
      <c r="N48" s="6">
        <v>16714.55</v>
      </c>
    </row>
    <row r="49" spans="1:14" ht="11.25">
      <c r="A49" s="3">
        <v>48</v>
      </c>
      <c r="B49" s="4" t="s">
        <v>40</v>
      </c>
      <c r="C49" s="5">
        <v>172359.55</v>
      </c>
      <c r="D49" s="5">
        <v>187241.39</v>
      </c>
      <c r="E49" s="5">
        <v>207029.06</v>
      </c>
      <c r="F49" s="5">
        <v>188285.15</v>
      </c>
      <c r="G49" s="5">
        <v>208910.94</v>
      </c>
      <c r="H49" s="5">
        <v>189947.24</v>
      </c>
      <c r="I49" s="5">
        <v>207641.28</v>
      </c>
      <c r="J49" s="5">
        <v>169583.96</v>
      </c>
      <c r="K49" s="5">
        <v>193212.77</v>
      </c>
      <c r="L49" s="6">
        <v>216065.67</v>
      </c>
      <c r="M49" s="6">
        <v>183276.04</v>
      </c>
      <c r="N49" s="6">
        <v>193533</v>
      </c>
    </row>
    <row r="50" spans="1:14" ht="11.25">
      <c r="A50" s="3">
        <v>49</v>
      </c>
      <c r="B50" s="4" t="s">
        <v>37</v>
      </c>
      <c r="C50" s="5">
        <v>261275.65</v>
      </c>
      <c r="D50" s="5">
        <v>288935.22</v>
      </c>
      <c r="E50" s="5">
        <v>277879.42</v>
      </c>
      <c r="F50" s="5">
        <v>272486.91</v>
      </c>
      <c r="G50" s="5">
        <v>274780.3</v>
      </c>
      <c r="H50" s="5">
        <v>272548.91</v>
      </c>
      <c r="I50" s="5">
        <v>314382.27</v>
      </c>
      <c r="J50" s="5">
        <v>226000.42</v>
      </c>
      <c r="K50" s="5">
        <v>251021.86</v>
      </c>
      <c r="L50" s="6">
        <v>250945.18</v>
      </c>
      <c r="M50" s="6">
        <v>228324.63</v>
      </c>
      <c r="N50" s="6">
        <v>248427.96</v>
      </c>
    </row>
    <row r="51" spans="1:14" ht="11.25">
      <c r="A51" s="3">
        <v>50</v>
      </c>
      <c r="B51" s="4" t="s">
        <v>33</v>
      </c>
      <c r="C51" s="5">
        <v>206469.87</v>
      </c>
      <c r="D51" s="5">
        <v>198177.11</v>
      </c>
      <c r="E51" s="5">
        <v>218385.33</v>
      </c>
      <c r="F51" s="5">
        <v>175400.94</v>
      </c>
      <c r="G51" s="5">
        <v>167966.27</v>
      </c>
      <c r="H51" s="5">
        <v>123889.44</v>
      </c>
      <c r="I51" s="5">
        <v>125974.66</v>
      </c>
      <c r="J51" s="5">
        <v>108233.4</v>
      </c>
      <c r="K51" s="5">
        <v>107600.89</v>
      </c>
      <c r="L51" s="6">
        <v>106630.22</v>
      </c>
      <c r="M51" s="6">
        <v>122283.89</v>
      </c>
      <c r="N51" s="6">
        <v>112745.16</v>
      </c>
    </row>
    <row r="52" spans="1:14" ht="11.25">
      <c r="A52" s="3">
        <v>51</v>
      </c>
      <c r="B52" s="4" t="s">
        <v>19</v>
      </c>
      <c r="C52" s="5">
        <v>31882.93</v>
      </c>
      <c r="D52" s="5">
        <v>28981.75</v>
      </c>
      <c r="E52" s="5">
        <v>31630.47</v>
      </c>
      <c r="F52" s="5">
        <v>33525.85</v>
      </c>
      <c r="G52" s="5">
        <v>35781.91</v>
      </c>
      <c r="H52" s="5">
        <v>33446.66</v>
      </c>
      <c r="I52" s="5">
        <v>38529.03</v>
      </c>
      <c r="J52" s="5">
        <v>33778.14</v>
      </c>
      <c r="K52" s="5">
        <v>35922.1</v>
      </c>
      <c r="L52" s="6">
        <v>37180.81</v>
      </c>
      <c r="M52" s="6">
        <v>32677.02</v>
      </c>
      <c r="N52" s="6">
        <v>35113.54</v>
      </c>
    </row>
    <row r="53" spans="1:14" ht="11.25">
      <c r="A53" s="3">
        <v>52</v>
      </c>
      <c r="B53" s="4" t="s">
        <v>20</v>
      </c>
      <c r="C53" s="5">
        <v>10712.48</v>
      </c>
      <c r="D53" s="5">
        <v>11231.67</v>
      </c>
      <c r="E53" s="5">
        <v>11815.59</v>
      </c>
      <c r="F53" s="5">
        <v>10521.53</v>
      </c>
      <c r="G53" s="5">
        <v>11608.93</v>
      </c>
      <c r="H53" s="5">
        <v>9608.92</v>
      </c>
      <c r="I53" s="5">
        <v>10283.8</v>
      </c>
      <c r="J53" s="5">
        <v>10573.4</v>
      </c>
      <c r="K53" s="5">
        <v>11741.64</v>
      </c>
      <c r="L53" s="6">
        <v>12893.15</v>
      </c>
      <c r="M53" s="6">
        <v>12604.87</v>
      </c>
      <c r="N53" s="6">
        <v>11458.62</v>
      </c>
    </row>
    <row r="54" spans="1:14" s="10" customFormat="1" ht="11.25">
      <c r="A54" s="3">
        <v>53</v>
      </c>
      <c r="B54" s="4" t="s">
        <v>46</v>
      </c>
      <c r="C54" s="5">
        <v>54996.63</v>
      </c>
      <c r="D54" s="5">
        <v>41427.69</v>
      </c>
      <c r="E54" s="5">
        <v>26909.91</v>
      </c>
      <c r="F54" s="5">
        <v>27596.72</v>
      </c>
      <c r="G54" s="5">
        <v>31309.81</v>
      </c>
      <c r="H54" s="5">
        <v>20548.03</v>
      </c>
      <c r="I54" s="5">
        <v>28681.38</v>
      </c>
      <c r="J54" s="5">
        <v>24128.75</v>
      </c>
      <c r="K54" s="5">
        <v>25548.09</v>
      </c>
      <c r="L54" s="6">
        <v>23471.36</v>
      </c>
      <c r="M54" s="6">
        <v>25769.62</v>
      </c>
      <c r="N54" s="6">
        <v>22945.1</v>
      </c>
    </row>
    <row r="55" spans="1:14" s="10" customFormat="1" ht="11.25">
      <c r="A55" s="3">
        <v>54</v>
      </c>
      <c r="B55" s="4" t="s">
        <v>57</v>
      </c>
      <c r="C55" s="5">
        <v>67987.73</v>
      </c>
      <c r="D55" s="5">
        <v>73770.28</v>
      </c>
      <c r="E55" s="5">
        <v>71257.44</v>
      </c>
      <c r="F55" s="5">
        <v>64584.68</v>
      </c>
      <c r="G55" s="5">
        <v>65509.67</v>
      </c>
      <c r="H55" s="5">
        <v>65319.57</v>
      </c>
      <c r="I55" s="5">
        <v>65539.24</v>
      </c>
      <c r="J55" s="5">
        <v>65209.63</v>
      </c>
      <c r="K55" s="5">
        <v>62057.57</v>
      </c>
      <c r="L55" s="6">
        <v>74472.21</v>
      </c>
      <c r="M55" s="6">
        <v>69246.09</v>
      </c>
      <c r="N55" s="6">
        <v>69164.23</v>
      </c>
    </row>
    <row r="56" spans="2:14" ht="11.25">
      <c r="B56" s="11" t="s">
        <v>21</v>
      </c>
      <c r="C56" s="12">
        <f>SUM(C2:C55)</f>
        <v>3429446.659999999</v>
      </c>
      <c r="D56" s="12">
        <f>SUM(D2:D55)</f>
        <v>3413040.0399999996</v>
      </c>
      <c r="E56" s="12">
        <f>SUM(E2:E55)</f>
        <v>3359411.680000001</v>
      </c>
      <c r="F56" s="12">
        <f>SUM(F2:F55)</f>
        <v>3237874.58</v>
      </c>
      <c r="G56" s="12">
        <f aca="true" t="shared" si="0" ref="G56:L56">SUM(G2:G55)</f>
        <v>3521860.360000001</v>
      </c>
      <c r="H56" s="12">
        <f t="shared" si="0"/>
        <v>3171274.93</v>
      </c>
      <c r="I56" s="12">
        <f t="shared" si="0"/>
        <v>3582390.2100000004</v>
      </c>
      <c r="J56" s="12">
        <f t="shared" si="0"/>
        <v>3130267.9500000007</v>
      </c>
      <c r="K56" s="12">
        <f t="shared" si="0"/>
        <v>3403635.41</v>
      </c>
      <c r="L56" s="12">
        <f t="shared" si="0"/>
        <v>3744003.139999999</v>
      </c>
      <c r="M56" s="12">
        <f>SUM(M2:M55)</f>
        <v>3474611.93</v>
      </c>
      <c r="N56" s="12">
        <f>SUM(N2:N55)</f>
        <v>3436670.090000001</v>
      </c>
    </row>
    <row r="57" spans="2:14" ht="11.25"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2:14" ht="11.25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2:14" ht="11.2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2:23" ht="11.25">
      <c r="B60" s="13"/>
      <c r="C60" s="14"/>
      <c r="D60" s="14"/>
      <c r="E60" s="14"/>
      <c r="F60" s="14"/>
      <c r="G60" s="14"/>
      <c r="H60" s="15"/>
      <c r="I60" s="14"/>
      <c r="J60" s="14"/>
      <c r="K60" s="14"/>
      <c r="L60" s="14"/>
      <c r="M60" s="14"/>
      <c r="N60" s="14"/>
      <c r="P60" s="15"/>
      <c r="Q60" s="15"/>
      <c r="R60" s="15"/>
      <c r="S60" s="15"/>
      <c r="T60" s="15"/>
      <c r="U60" s="15"/>
      <c r="V60" s="15"/>
      <c r="W60" s="15"/>
    </row>
    <row r="61" spans="8:16" ht="11.25">
      <c r="H61" s="15"/>
      <c r="I61" s="15"/>
      <c r="J61" s="15"/>
      <c r="K61" s="15"/>
      <c r="L61" s="15"/>
      <c r="M61" s="15"/>
      <c r="N61" s="15"/>
      <c r="O61" s="15"/>
      <c r="P61" s="15"/>
    </row>
    <row r="62" spans="5:9" ht="12.75">
      <c r="E62" s="17" t="s">
        <v>70</v>
      </c>
      <c r="F62"/>
      <c r="G62"/>
      <c r="H62" s="17"/>
      <c r="I62" s="17"/>
    </row>
    <row r="63" spans="5:9" ht="12.75">
      <c r="E63" s="17" t="s">
        <v>71</v>
      </c>
      <c r="F63"/>
      <c r="G63"/>
      <c r="H63" s="23" t="s">
        <v>50</v>
      </c>
      <c r="I63" s="23"/>
    </row>
    <row r="64" spans="5:9" ht="12.75">
      <c r="E64" s="17" t="s">
        <v>72</v>
      </c>
      <c r="F64"/>
      <c r="G64"/>
      <c r="H64" s="22" t="s">
        <v>51</v>
      </c>
      <c r="I64" s="22"/>
    </row>
    <row r="65" spans="7:17" ht="12.75">
      <c r="G65" s="19"/>
      <c r="O65" s="21"/>
      <c r="P65" s="21"/>
      <c r="Q65" s="21"/>
    </row>
    <row r="66" spans="7:17" ht="12.75">
      <c r="G66" s="19"/>
      <c r="H66" s="3"/>
      <c r="I66" s="3"/>
      <c r="J66" s="3"/>
      <c r="K66" s="3"/>
      <c r="O66" s="18"/>
      <c r="P66" s="18"/>
      <c r="Q66" s="18"/>
    </row>
    <row r="67" spans="7:11" ht="11.25">
      <c r="G67" s="3"/>
      <c r="H67" s="3"/>
      <c r="I67" s="3"/>
      <c r="J67" s="3"/>
      <c r="K67" s="3"/>
    </row>
  </sheetData>
  <mergeCells count="3">
    <mergeCell ref="O65:Q65"/>
    <mergeCell ref="H64:I64"/>
    <mergeCell ref="H63:I63"/>
  </mergeCells>
  <printOptions/>
  <pageMargins left="0.17" right="0.17" top="0.22" bottom="0.2" header="0.26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eleonora</cp:lastModifiedBy>
  <cp:lastPrinted>2022-07-18T10:26:01Z</cp:lastPrinted>
  <dcterms:created xsi:type="dcterms:W3CDTF">1996-10-14T23:33:28Z</dcterms:created>
  <dcterms:modified xsi:type="dcterms:W3CDTF">2022-07-18T10:26:29Z</dcterms:modified>
  <cp:category/>
  <cp:version/>
  <cp:contentType/>
  <cp:contentStatus/>
</cp:coreProperties>
</file>