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<sst xmlns="http://schemas.openxmlformats.org/spreadsheetml/2006/main" count="14" uniqueCount="14">
  <si>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Spitalul Judetean de Urgenta Giurgiu</t>
  </si>
  <si>
    <t>Spitalul Orasenesc Bolintin Vale</t>
  </si>
  <si>
    <t>Spitalul de Pneumoftiziologie Izvoru</t>
  </si>
  <si>
    <t>ca contractat</t>
  </si>
  <si>
    <t>sume contractate  din transferuri unitati sanitare cu paturi</t>
  </si>
  <si>
    <t xml:space="preserve">ianuarie </t>
  </si>
  <si>
    <t>februarie</t>
  </si>
  <si>
    <t>martie</t>
  </si>
  <si>
    <t>trim I 2022</t>
  </si>
  <si>
    <t>aprilie</t>
  </si>
  <si>
    <t>mai</t>
  </si>
  <si>
    <t>iunie</t>
  </si>
  <si>
    <t>trim II 2022</t>
  </si>
  <si>
    <t>30,06,2022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</si>
</sst>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" fontId="0" fillId="0" borderId="7" xfId="0" applyNumberFormat="1" applyFont="1" applyFill="1" applyBorder="1" applyAlignment="1">
      <alignment wrapText="1"/>
    </xf>
    <xf numFmtId="4" fontId="0" fillId="0" borderId="8" xfId="0" applyNumberFormat="1" applyFont="1" applyFill="1" applyBorder="1" applyAlignment="1">
      <alignment wrapText="1"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1" fillId="0" borderId="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4" fontId="0" fillId="0" borderId="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0" fillId="0" borderId="21" xfId="0" applyNumberFormat="1" applyBorder="1" applyAlignment="1">
      <alignment/>
    </xf>
    <xf numFmtId="0" fontId="1" fillId="2" borderId="22" xfId="0" applyFont="1" applyFill="1" applyBorder="1" applyAlignment="1">
      <alignment/>
    </xf>
    <xf numFmtId="4" fontId="1" fillId="2" borderId="23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/>
    </xf>
    <xf numFmtId="4" fontId="1" fillId="2" borderId="24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3.00390625" style="0" customWidth="1"/>
    <col min="2" max="2" width="17.00390625" style="0" customWidth="1"/>
    <col min="3" max="3" width="16.28125" style="0" customWidth="1"/>
    <col min="4" max="4" width="19.7109375" style="0" customWidth="1"/>
    <col min="5" max="5" width="16.140625" style="0" customWidth="1"/>
    <col min="6" max="6" width="11.7109375" style="0" bestFit="1" customWidth="1"/>
    <col min="11" max="11" width="12.7109375" style="0" customWidth="1"/>
  </cols>
  <sheetData>
    <row r="2" spans="2:5" ht="13.5" thickBot="1">
      <c r="B2" s="1" t="s">
        <v>4</v>
      </c>
      <c r="E2" s="1" t="s">
        <v>13</v>
      </c>
    </row>
    <row r="3" spans="1:12" ht="39" thickBot="1">
      <c r="A3" s="2"/>
      <c r="B3" s="7" t="s">
        <v>0</v>
      </c>
      <c r="C3" s="7" t="s">
        <v>1</v>
      </c>
      <c r="D3" s="8" t="s">
        <v>2</v>
      </c>
      <c r="E3" s="7" t="s">
        <v>3</v>
      </c>
      <c r="L3" s="19"/>
    </row>
    <row r="4" spans="1:11" ht="29.25" customHeight="1">
      <c r="A4" s="5" t="s">
        <v>5</v>
      </c>
      <c r="B4" s="9">
        <v>3960362</v>
      </c>
      <c r="C4" s="10">
        <v>897650</v>
      </c>
      <c r="D4" s="13">
        <v>478308</v>
      </c>
      <c r="E4" s="16">
        <f>B4+C4+D4</f>
        <v>5336320</v>
      </c>
      <c r="K4" s="19"/>
    </row>
    <row r="5" spans="1:5" ht="28.5" customHeight="1">
      <c r="A5" s="5" t="s">
        <v>6</v>
      </c>
      <c r="B5" s="3">
        <v>4002509</v>
      </c>
      <c r="C5" s="4">
        <v>909753</v>
      </c>
      <c r="D5" s="14">
        <v>426304</v>
      </c>
      <c r="E5" s="17">
        <f>B5+C5+D5</f>
        <v>5338566</v>
      </c>
    </row>
    <row r="6" spans="1:11" ht="26.25" customHeight="1" thickBot="1">
      <c r="A6" s="6" t="s">
        <v>7</v>
      </c>
      <c r="B6" s="11">
        <v>4067983</v>
      </c>
      <c r="C6" s="12">
        <v>881901</v>
      </c>
      <c r="D6" s="15">
        <v>421664</v>
      </c>
      <c r="E6" s="18">
        <f>B6+C6+D6</f>
        <v>5371548</v>
      </c>
      <c r="F6" s="34"/>
      <c r="K6" s="19"/>
    </row>
    <row r="7" spans="1:5" ht="24.75" customHeight="1" thickBot="1">
      <c r="A7" s="29" t="s">
        <v>8</v>
      </c>
      <c r="B7" s="30">
        <f>SUM(B4:B6)</f>
        <v>12030854</v>
      </c>
      <c r="C7" s="31">
        <f>SUM(C4:C6)</f>
        <v>2689304</v>
      </c>
      <c r="D7" s="32">
        <f>SUM(D4:D6)</f>
        <v>1326276</v>
      </c>
      <c r="E7" s="26">
        <f>E4+E5+E6</f>
        <v>16046434</v>
      </c>
    </row>
    <row r="8" spans="1:7" ht="22.5" customHeight="1">
      <c r="A8" s="27" t="s">
        <v>9</v>
      </c>
      <c r="B8" s="28">
        <v>3901241</v>
      </c>
      <c r="C8" s="28">
        <v>866314</v>
      </c>
      <c r="D8" s="28">
        <v>432210</v>
      </c>
      <c r="E8" s="28">
        <f>B8+C8+D8</f>
        <v>5199765</v>
      </c>
      <c r="F8" s="33"/>
      <c r="G8" s="19"/>
    </row>
    <row r="9" spans="1:5" ht="23.25" customHeight="1">
      <c r="A9" s="20" t="s">
        <v>10</v>
      </c>
      <c r="B9" s="23">
        <v>4076900</v>
      </c>
      <c r="C9" s="23">
        <v>866314</v>
      </c>
      <c r="D9" s="23">
        <v>410460</v>
      </c>
      <c r="E9" s="23">
        <f>B9+C9+D9</f>
        <v>5353674</v>
      </c>
    </row>
    <row r="10" spans="1:5" ht="24.75" customHeight="1" thickBot="1">
      <c r="A10" s="21" t="s">
        <v>11</v>
      </c>
      <c r="B10" s="24">
        <v>4109122</v>
      </c>
      <c r="C10" s="24">
        <v>862410</v>
      </c>
      <c r="D10" s="24">
        <v>413610</v>
      </c>
      <c r="E10" s="23">
        <f>B10+C10+D10</f>
        <v>5385142</v>
      </c>
    </row>
    <row r="11" spans="1:5" ht="26.25" customHeight="1" thickBot="1">
      <c r="A11" s="22" t="s">
        <v>12</v>
      </c>
      <c r="B11" s="25">
        <f>B8+B9+B10</f>
        <v>12087263</v>
      </c>
      <c r="C11" s="25">
        <f>C8+C9+C10</f>
        <v>2595038</v>
      </c>
      <c r="D11" s="25">
        <f>D8+D9+D10</f>
        <v>1256280</v>
      </c>
      <c r="E11" s="26">
        <f>E8+E9+E10</f>
        <v>15938581</v>
      </c>
    </row>
    <row r="12" ht="27" customHeight="1">
      <c r="E12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Rodica Costache</dc:creator>
  <cp:keywords/>
  <dc:description/>
  <cp:lastModifiedBy>rodica</cp:lastModifiedBy>
  <dcterms:created xsi:type="dcterms:W3CDTF">1996-10-14T23:33:28Z</dcterms:created>
  <dcterms:modified xsi:type="dcterms:W3CDTF">2022-07-18T08:15:27Z</dcterms:modified>
  <cp:category/>
  <cp:version/>
  <cp:contentType/>
  <cp:contentStatus/>
</cp:coreProperties>
</file>