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45" windowWidth="11520" windowHeight="8655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<sst xmlns="http://schemas.openxmlformats.org/spreadsheetml/2006/main" count="13" uniqueCount="13">
  <si>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</si>
  <si>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FIZIOLAV CLINIC SRL</t>
  </si>
  <si>
    <t>Medicina fizica si reabilitare</t>
  </si>
  <si>
    <t>Furnizori</t>
  </si>
  <si>
    <t>CMI CHIRIAC ADRIANA GABRIELA</t>
  </si>
  <si>
    <t>Punctaj</t>
  </si>
  <si>
    <t>Nr.</t>
  </si>
  <si>
    <t>Total puncte</t>
  </si>
  <si>
    <r>
      <t xml:space="preserve">Sume contractate cu furnizorii de servicii medicale </t>
    </r>
    <r>
      <rPr>
        <b/>
        <i/>
        <sz val="10"/>
        <rFont val="Arial"/>
        <family val="2"/>
      </rPr>
      <t>medicina fizica si reabilitare</t>
    </r>
    <r>
      <rPr>
        <sz val="10"/>
        <rFont val="Arial"/>
        <family val="2"/>
      </rPr>
      <t xml:space="preserve"> pentru anul 2023 - </t>
    </r>
    <r>
      <rPr>
        <b/>
        <sz val="10"/>
        <rFont val="Arial"/>
        <family val="2"/>
      </rPr>
      <t>PERIOADA APR-IUN 2023</t>
    </r>
  </si>
  <si>
    <r>
      <t>Capacitate tehnica</t>
    </r>
    <r>
      <rPr>
        <sz val="8"/>
        <rFont val="Arial"/>
        <family val="2"/>
      </rPr>
      <t xml:space="preserve"> (40%)</t>
    </r>
  </si>
  <si>
    <r>
      <t>Resurse umane</t>
    </r>
    <r>
      <rPr>
        <sz val="8"/>
        <rFont val="Arial"/>
        <family val="2"/>
      </rPr>
      <t xml:space="preserve"> (60%)</t>
    </r>
  </si>
  <si>
    <t>Total valoare contractata Trim II</t>
  </si>
  <si>
    <t>RECA 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</si>
</sst>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ddd\,\ d\ mmmm\ yyyy"/>
    <numFmt numFmtId="185" formatCode="[$-418]mmmm\-yy;@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left" vertical="center" wrapText="1"/>
    </xf>
    <xf numFmtId="17" fontId="0" fillId="0" borderId="12" xfId="0" applyNumberFormat="1" applyFont="1" applyFill="1" applyBorder="1" applyAlignment="1">
      <alignment horizontal="left" vertical="center" wrapText="1"/>
    </xf>
    <xf numFmtId="17" fontId="2" fillId="0" borderId="13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 horizontal="left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left"/>
    </xf>
    <xf numFmtId="4" fontId="2" fillId="0" borderId="21" xfId="0" applyNumberFormat="1" applyFont="1" applyBorder="1" applyAlignment="1">
      <alignment horizontal="right"/>
    </xf>
    <xf numFmtId="0" fontId="0" fillId="0" borderId="14" xfId="0" applyBorder="1" applyAlignment="1">
      <alignment horizontal="left"/>
    </xf>
    <xf numFmtId="0" fontId="2" fillId="0" borderId="15" xfId="0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17" fontId="0" fillId="33" borderId="10" xfId="0" applyNumberFormat="1" applyFont="1" applyFill="1" applyBorder="1" applyAlignment="1">
      <alignment vertical="center" wrapText="1"/>
    </xf>
    <xf numFmtId="17" fontId="0" fillId="33" borderId="10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0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3.28125" style="0" customWidth="1"/>
    <col min="2" max="2" width="3.140625" style="3" customWidth="1"/>
    <col min="3" max="3" width="21.57421875" style="0" customWidth="1"/>
    <col min="4" max="4" width="11.00390625" style="0" customWidth="1"/>
    <col min="5" max="5" width="10.28125" style="0" customWidth="1"/>
    <col min="6" max="6" width="10.7109375" style="0" customWidth="1"/>
    <col min="7" max="7" width="15.00390625" style="0" customWidth="1"/>
    <col min="8" max="8" width="12.421875" style="0" customWidth="1"/>
    <col min="9" max="9" width="11.8515625" style="0" customWidth="1"/>
    <col min="10" max="10" width="12.57421875" style="0" customWidth="1"/>
  </cols>
  <sheetData>
    <row r="2" ht="12.75">
      <c r="C2" s="1" t="s">
        <v>12</v>
      </c>
    </row>
    <row r="3" ht="12.75">
      <c r="C3" s="2"/>
    </row>
    <row r="4" spans="2:10" ht="24.75" customHeight="1">
      <c r="B4" s="25" t="s">
        <v>8</v>
      </c>
      <c r="C4" s="26"/>
      <c r="D4" s="26"/>
      <c r="E4" s="26"/>
      <c r="F4" s="26"/>
      <c r="G4" s="26"/>
      <c r="H4" s="26"/>
      <c r="I4" s="26"/>
      <c r="J4" s="30"/>
    </row>
    <row r="5" spans="3:10" ht="13.5" thickBot="1">
      <c r="C5" s="2"/>
      <c r="J5" s="1"/>
    </row>
    <row r="6" spans="2:10" ht="14.25" customHeight="1">
      <c r="B6" s="13"/>
      <c r="C6" s="14" t="s">
        <v>3</v>
      </c>
      <c r="D6" s="15"/>
      <c r="E6" s="15"/>
      <c r="F6" s="15"/>
      <c r="G6" s="16"/>
      <c r="H6" s="27" t="s">
        <v>5</v>
      </c>
      <c r="I6" s="28"/>
      <c r="J6" s="29"/>
    </row>
    <row r="7" spans="2:10" ht="45.75" customHeight="1">
      <c r="B7" s="17" t="s">
        <v>6</v>
      </c>
      <c r="C7" s="4" t="s">
        <v>2</v>
      </c>
      <c r="D7" s="32">
        <v>45017</v>
      </c>
      <c r="E7" s="33">
        <v>45047</v>
      </c>
      <c r="F7" s="33">
        <v>45078</v>
      </c>
      <c r="G7" s="31" t="s">
        <v>11</v>
      </c>
      <c r="H7" s="8" t="s">
        <v>9</v>
      </c>
      <c r="I7" s="7" t="s">
        <v>10</v>
      </c>
      <c r="J7" s="9" t="s">
        <v>7</v>
      </c>
    </row>
    <row r="8" spans="2:10" ht="28.5" customHeight="1">
      <c r="B8" s="17">
        <v>1</v>
      </c>
      <c r="C8" s="5" t="s">
        <v>4</v>
      </c>
      <c r="D8" s="6">
        <v>27328</v>
      </c>
      <c r="E8" s="6">
        <v>27328</v>
      </c>
      <c r="F8" s="6">
        <v>27132</v>
      </c>
      <c r="G8" s="18">
        <f>SUM(D8:F8)</f>
        <v>81788</v>
      </c>
      <c r="H8" s="23">
        <v>88</v>
      </c>
      <c r="I8" s="22">
        <v>70</v>
      </c>
      <c r="J8" s="24">
        <f>SUM(H8:I8)</f>
        <v>158</v>
      </c>
    </row>
    <row r="9" spans="2:10" ht="21" customHeight="1">
      <c r="B9" s="17">
        <v>2</v>
      </c>
      <c r="C9" s="5" t="s">
        <v>1</v>
      </c>
      <c r="D9" s="6">
        <v>37156</v>
      </c>
      <c r="E9" s="6">
        <v>37156</v>
      </c>
      <c r="F9" s="6">
        <v>36890</v>
      </c>
      <c r="G9" s="18">
        <f>SUM(D9:F9)</f>
        <v>111202</v>
      </c>
      <c r="H9" s="23">
        <v>243</v>
      </c>
      <c r="I9" s="22">
        <v>62.3</v>
      </c>
      <c r="J9" s="24">
        <f>SUM(H9:I9)</f>
        <v>305.3</v>
      </c>
    </row>
    <row r="10" spans="2:10" ht="24" customHeight="1" thickBot="1">
      <c r="B10" s="19"/>
      <c r="C10" s="20" t="s">
        <v>0</v>
      </c>
      <c r="D10" s="34">
        <f>SUM(D8:D9)</f>
        <v>64484</v>
      </c>
      <c r="E10" s="34">
        <f>SUM(E8:E9)</f>
        <v>64484</v>
      </c>
      <c r="F10" s="34">
        <f>SUM(F8:F9)</f>
        <v>64022</v>
      </c>
      <c r="G10" s="21">
        <f>SUM(G8:G9)</f>
        <v>192990</v>
      </c>
      <c r="H10" s="10"/>
      <c r="I10" s="11"/>
      <c r="J10" s="12"/>
    </row>
  </sheetData>
  <sheetProtection/>
  <mergeCells count="2">
    <mergeCell ref="H6:J6"/>
    <mergeCell ref="B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Grozea</dc:creator>
  <cp:keywords/>
  <dc:description/>
  <cp:lastModifiedBy>Simona Grozea</cp:lastModifiedBy>
  <cp:lastPrinted>2022-05-06T07:20:28Z</cp:lastPrinted>
  <dcterms:created xsi:type="dcterms:W3CDTF">1996-10-14T23:33:28Z</dcterms:created>
  <dcterms:modified xsi:type="dcterms:W3CDTF">2023-04-05T09:01:27Z</dcterms:modified>
  <cp:category/>
  <cp:version/>
  <cp:contentType/>
  <cp:contentStatus/>
</cp:coreProperties>
</file>