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<sst xmlns="http://schemas.openxmlformats.org/spreadsheetml/2006/main" count="30" uniqueCount="30">
  <si>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lei</t>
  </si>
  <si>
    <t>Furnizor</t>
  </si>
  <si>
    <t>ianuarie</t>
  </si>
  <si>
    <t>februarie</t>
  </si>
  <si>
    <t>martie</t>
  </si>
  <si>
    <t>aprilie</t>
  </si>
  <si>
    <t>mai</t>
  </si>
  <si>
    <t>iunie</t>
  </si>
  <si>
    <t>iulie</t>
  </si>
  <si>
    <t xml:space="preserve"> OPTICAL EMA SRL -laborator</t>
  </si>
  <si>
    <t xml:space="preserve"> OPTICAL EMA SRL -radiologie</t>
  </si>
  <si>
    <t>SPITAL ORASENESC BOLINTIN VALE - radiologie</t>
  </si>
  <si>
    <t>SPITAL BOLINTIN -AMB. CLINIC OG- ecografii</t>
  </si>
  <si>
    <t>GAMMA DENT SRL - radiologie dentara</t>
  </si>
  <si>
    <t>TOTAL</t>
  </si>
  <si>
    <t>august</t>
  </si>
  <si>
    <t>SPITAL JUDETEAN DE URGENTA GIURGIU - radiologie</t>
  </si>
  <si>
    <t>septembrie</t>
  </si>
  <si>
    <t>octombrie</t>
  </si>
  <si>
    <t>noiembrie</t>
  </si>
  <si>
    <t>decembrie</t>
  </si>
  <si>
    <t>Clipperton Medical SRL - MF- ecografii</t>
  </si>
  <si>
    <t>Medicaldel Center SRL- MF- ecografii</t>
  </si>
  <si>
    <t>CMI Dr.Dobrica Amalia- MF- ecografii</t>
  </si>
  <si>
    <t>Deconturi furnizori servicii  medicale paraclinice  2022</t>
  </si>
  <si>
    <t xml:space="preserve"> ASTRAL CLINIKLAB SRL-laborator</t>
  </si>
  <si>
    <t xml:space="preserve"> CLINICA  MEDICALA HIPOCRAT 2000 SRL- laborator</t>
  </si>
  <si>
    <t>SPITAL JUDETEAN DE URGENTA GIURGIU- AMB. CLINIC endocrinologie-ecografii</t>
  </si>
  <si>
    <t>SAMIDENT PRO SRL-radiologie dentara</t>
  </si>
  <si>
    <t>FRESENIUS NEPHROCARE - AMB. CLINIC ecografii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</si>
</sst>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</numFmts>
  <fonts count="8"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vertical="center"/>
    </xf>
    <xf numFmtId="17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4" fontId="6" fillId="2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4" fontId="7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3.140625" style="1" customWidth="1"/>
    <col min="2" max="2" width="21.421875" style="14" customWidth="1"/>
    <col min="3" max="3" width="9.8515625" style="1" customWidth="1"/>
    <col min="4" max="5" width="10.00390625" style="1" customWidth="1"/>
    <col min="6" max="6" width="10.28125" style="1" customWidth="1"/>
    <col min="7" max="7" width="10.00390625" style="1" customWidth="1"/>
    <col min="8" max="8" width="10.421875" style="1" customWidth="1"/>
    <col min="9" max="9" width="10.140625" style="1" customWidth="1"/>
    <col min="10" max="11" width="9.8515625" style="1" customWidth="1"/>
    <col min="12" max="12" width="9.57421875" style="34" customWidth="1"/>
    <col min="13" max="13" width="9.8515625" style="1" customWidth="1"/>
    <col min="14" max="14" width="10.421875" style="1" customWidth="1"/>
    <col min="15" max="15" width="11.00390625" style="1" customWidth="1"/>
    <col min="16" max="16" width="13.140625" style="1" customWidth="1"/>
    <col min="17" max="17" width="12.00390625" style="1" customWidth="1"/>
    <col min="18" max="16384" width="9.140625" style="1" customWidth="1"/>
  </cols>
  <sheetData>
    <row r="1" spans="2:14" ht="17.25" customHeight="1">
      <c r="B1" s="2" t="s">
        <v>24</v>
      </c>
      <c r="F1" s="18"/>
      <c r="G1" s="18"/>
      <c r="H1" s="18"/>
      <c r="I1" s="18"/>
      <c r="J1" s="18"/>
      <c r="K1" s="18"/>
      <c r="M1" s="18"/>
      <c r="N1" s="18" t="s">
        <v>0</v>
      </c>
    </row>
    <row r="2" spans="2:14" ht="32.25" customHeight="1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8" customFormat="1" ht="28.5" customHeight="1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15</v>
      </c>
      <c r="K3" s="6" t="s">
        <v>17</v>
      </c>
      <c r="L3" s="35" t="s">
        <v>18</v>
      </c>
      <c r="M3" s="21" t="s">
        <v>19</v>
      </c>
      <c r="N3" s="21" t="s">
        <v>20</v>
      </c>
    </row>
    <row r="4" spans="1:14" ht="27" customHeight="1">
      <c r="A4" s="9">
        <v>1</v>
      </c>
      <c r="B4" s="30" t="s">
        <v>25</v>
      </c>
      <c r="C4" s="22">
        <v>60664.09</v>
      </c>
      <c r="D4" s="22">
        <v>50415.77</v>
      </c>
      <c r="E4" s="22">
        <v>56464.59</v>
      </c>
      <c r="F4" s="24">
        <v>55593.11</v>
      </c>
      <c r="G4" s="24">
        <v>65451.6</v>
      </c>
      <c r="H4" s="22">
        <v>52402.76</v>
      </c>
      <c r="I4" s="22">
        <v>63173.84</v>
      </c>
      <c r="J4" s="25">
        <v>57724.53</v>
      </c>
      <c r="K4" s="22">
        <v>55245.41</v>
      </c>
      <c r="L4" s="36">
        <v>67468.47</v>
      </c>
      <c r="M4" s="32">
        <v>71996.8</v>
      </c>
      <c r="N4" s="28">
        <v>54529.42</v>
      </c>
    </row>
    <row r="5" spans="1:14" ht="25.5" customHeight="1">
      <c r="A5" s="9">
        <v>2</v>
      </c>
      <c r="B5" s="30" t="s">
        <v>26</v>
      </c>
      <c r="C5" s="22">
        <v>55083.84</v>
      </c>
      <c r="D5" s="41">
        <v>56572.87</v>
      </c>
      <c r="E5" s="22">
        <v>59137.45</v>
      </c>
      <c r="F5" s="24">
        <v>60683.46</v>
      </c>
      <c r="G5" s="24">
        <v>61974.41</v>
      </c>
      <c r="H5" s="22">
        <v>61987.02</v>
      </c>
      <c r="I5" s="22">
        <v>61485.09</v>
      </c>
      <c r="J5" s="25">
        <v>61192.5</v>
      </c>
      <c r="K5" s="26">
        <v>63335.69</v>
      </c>
      <c r="L5" s="36">
        <v>62466.23</v>
      </c>
      <c r="M5" s="32">
        <v>63865.67</v>
      </c>
      <c r="N5" s="28">
        <v>66050.21</v>
      </c>
    </row>
    <row r="6" spans="1:14" ht="26.25" customHeight="1">
      <c r="A6" s="50">
        <v>3</v>
      </c>
      <c r="B6" s="31" t="s">
        <v>9</v>
      </c>
      <c r="C6" s="22">
        <v>55408.74</v>
      </c>
      <c r="D6" s="22">
        <v>59998.28</v>
      </c>
      <c r="E6" s="22">
        <v>59700.84</v>
      </c>
      <c r="F6" s="24">
        <v>60510.4</v>
      </c>
      <c r="G6" s="24">
        <v>54539.75</v>
      </c>
      <c r="H6" s="22">
        <v>53454.33</v>
      </c>
      <c r="I6" s="22">
        <v>52906.74</v>
      </c>
      <c r="J6" s="25">
        <v>48173.13</v>
      </c>
      <c r="K6" s="22">
        <v>49019.61</v>
      </c>
      <c r="L6" s="37">
        <v>49051.92</v>
      </c>
      <c r="M6" s="32">
        <v>56061.79</v>
      </c>
      <c r="N6" s="28">
        <v>45723.14</v>
      </c>
    </row>
    <row r="7" spans="1:14" ht="22.5" customHeight="1">
      <c r="A7" s="51"/>
      <c r="B7" s="31" t="s">
        <v>10</v>
      </c>
      <c r="C7" s="22">
        <v>30635</v>
      </c>
      <c r="D7" s="22">
        <v>77370</v>
      </c>
      <c r="E7" s="22">
        <v>70460</v>
      </c>
      <c r="F7" s="24">
        <v>60175</v>
      </c>
      <c r="G7" s="24">
        <v>79675</v>
      </c>
      <c r="H7" s="22">
        <v>49440</v>
      </c>
      <c r="I7" s="22">
        <v>65520</v>
      </c>
      <c r="J7" s="25">
        <v>51040</v>
      </c>
      <c r="K7" s="22">
        <v>35320</v>
      </c>
      <c r="L7" s="37">
        <v>36225</v>
      </c>
      <c r="M7" s="32">
        <v>69025</v>
      </c>
      <c r="N7" s="28">
        <v>65080</v>
      </c>
    </row>
    <row r="8" spans="1:17" ht="31.5" customHeight="1">
      <c r="A8" s="9">
        <v>4</v>
      </c>
      <c r="B8" s="30" t="s">
        <v>16</v>
      </c>
      <c r="C8" s="22">
        <v>79708</v>
      </c>
      <c r="D8" s="22">
        <v>89676</v>
      </c>
      <c r="E8" s="22">
        <v>115294</v>
      </c>
      <c r="F8" s="22">
        <v>110567</v>
      </c>
      <c r="G8" s="22">
        <v>99498</v>
      </c>
      <c r="H8" s="22">
        <v>84257</v>
      </c>
      <c r="I8" s="22">
        <v>96742</v>
      </c>
      <c r="J8" s="25">
        <v>102435</v>
      </c>
      <c r="K8" s="22">
        <v>92443</v>
      </c>
      <c r="L8" s="37">
        <v>102249</v>
      </c>
      <c r="M8" s="32">
        <v>86511</v>
      </c>
      <c r="N8" s="28">
        <v>81418</v>
      </c>
      <c r="O8" s="3"/>
      <c r="P8" s="3"/>
      <c r="Q8" s="3"/>
    </row>
    <row r="9" spans="1:17" ht="27" customHeight="1">
      <c r="A9" s="9">
        <v>5</v>
      </c>
      <c r="B9" s="30" t="s">
        <v>11</v>
      </c>
      <c r="C9" s="22">
        <v>2856</v>
      </c>
      <c r="D9" s="22">
        <v>3516</v>
      </c>
      <c r="E9" s="22">
        <v>4485</v>
      </c>
      <c r="F9" s="22">
        <v>4994</v>
      </c>
      <c r="G9" s="22">
        <v>7796</v>
      </c>
      <c r="H9" s="22">
        <v>4165</v>
      </c>
      <c r="I9" s="22">
        <v>4297</v>
      </c>
      <c r="J9" s="25">
        <v>3053</v>
      </c>
      <c r="K9" s="22">
        <v>4410</v>
      </c>
      <c r="L9" s="37">
        <v>4082</v>
      </c>
      <c r="M9" s="32">
        <v>4243</v>
      </c>
      <c r="N9" s="28">
        <v>1847</v>
      </c>
      <c r="O9" s="3"/>
      <c r="Q9" s="3"/>
    </row>
    <row r="10" spans="1:14" ht="25.5" customHeight="1">
      <c r="A10" s="9">
        <v>6</v>
      </c>
      <c r="B10" s="30" t="s">
        <v>23</v>
      </c>
      <c r="C10" s="22">
        <v>1080</v>
      </c>
      <c r="D10" s="22">
        <v>600</v>
      </c>
      <c r="E10" s="22">
        <v>540</v>
      </c>
      <c r="F10" s="22">
        <v>660</v>
      </c>
      <c r="G10" s="24">
        <v>660</v>
      </c>
      <c r="H10" s="22">
        <v>600</v>
      </c>
      <c r="I10" s="22">
        <v>1200</v>
      </c>
      <c r="J10" s="25">
        <v>420</v>
      </c>
      <c r="K10" s="22">
        <v>780</v>
      </c>
      <c r="L10" s="37">
        <v>1140</v>
      </c>
      <c r="M10" s="32">
        <v>360</v>
      </c>
      <c r="N10" s="28">
        <v>300</v>
      </c>
    </row>
    <row r="11" spans="1:14" ht="22.5" customHeight="1">
      <c r="A11" s="9">
        <v>7</v>
      </c>
      <c r="B11" s="30" t="s">
        <v>22</v>
      </c>
      <c r="C11" s="22">
        <v>1620</v>
      </c>
      <c r="D11" s="22">
        <v>3000</v>
      </c>
      <c r="E11" s="22">
        <v>1560</v>
      </c>
      <c r="F11" s="22">
        <v>1680</v>
      </c>
      <c r="G11" s="24">
        <v>3300</v>
      </c>
      <c r="H11" s="22">
        <v>2460</v>
      </c>
      <c r="I11" s="22">
        <v>3360</v>
      </c>
      <c r="J11" s="25">
        <v>3120</v>
      </c>
      <c r="K11" s="22">
        <v>3120</v>
      </c>
      <c r="L11" s="37">
        <v>2700</v>
      </c>
      <c r="M11" s="32">
        <v>2460</v>
      </c>
      <c r="N11" s="28">
        <v>3420</v>
      </c>
    </row>
    <row r="12" spans="1:14" ht="22.5" customHeight="1">
      <c r="A12" s="42">
        <v>8</v>
      </c>
      <c r="B12" s="30" t="s">
        <v>21</v>
      </c>
      <c r="C12" s="22">
        <v>0</v>
      </c>
      <c r="D12" s="22">
        <v>1320</v>
      </c>
      <c r="E12" s="22">
        <v>1440</v>
      </c>
      <c r="F12" s="22">
        <v>0</v>
      </c>
      <c r="G12" s="24">
        <v>1080</v>
      </c>
      <c r="H12" s="22">
        <v>1080</v>
      </c>
      <c r="I12" s="22">
        <v>900</v>
      </c>
      <c r="J12" s="25">
        <v>0</v>
      </c>
      <c r="K12" s="22">
        <v>420</v>
      </c>
      <c r="L12" s="37">
        <v>0</v>
      </c>
      <c r="M12" s="32">
        <v>60</v>
      </c>
      <c r="N12" s="28">
        <v>60</v>
      </c>
    </row>
    <row r="13" spans="1:16" ht="28.5" customHeight="1">
      <c r="A13" s="20">
        <v>9</v>
      </c>
      <c r="B13" s="10" t="s">
        <v>12</v>
      </c>
      <c r="C13" s="22">
        <v>240</v>
      </c>
      <c r="D13" s="22">
        <v>990</v>
      </c>
      <c r="E13" s="22">
        <v>1440</v>
      </c>
      <c r="F13" s="22">
        <v>1230</v>
      </c>
      <c r="G13" s="24">
        <v>1200</v>
      </c>
      <c r="H13" s="22">
        <v>810</v>
      </c>
      <c r="I13" s="22">
        <v>1200</v>
      </c>
      <c r="J13" s="25">
        <v>1170</v>
      </c>
      <c r="K13" s="22">
        <v>1200</v>
      </c>
      <c r="L13" s="37">
        <v>2130</v>
      </c>
      <c r="M13" s="32">
        <v>1710</v>
      </c>
      <c r="N13" s="28">
        <v>1320</v>
      </c>
      <c r="O13" s="3"/>
      <c r="P13" s="3"/>
    </row>
    <row r="14" spans="1:15" ht="46.5" customHeight="1">
      <c r="A14" s="19">
        <v>10</v>
      </c>
      <c r="B14" s="10" t="s">
        <v>27</v>
      </c>
      <c r="C14" s="22">
        <v>1620</v>
      </c>
      <c r="D14" s="22">
        <v>1265</v>
      </c>
      <c r="E14" s="22">
        <v>1645</v>
      </c>
      <c r="F14" s="22">
        <v>2010</v>
      </c>
      <c r="G14" s="24">
        <v>1155</v>
      </c>
      <c r="H14" s="22">
        <v>1350</v>
      </c>
      <c r="I14" s="22">
        <v>1375</v>
      </c>
      <c r="J14" s="25">
        <v>1345</v>
      </c>
      <c r="K14" s="22">
        <v>1540</v>
      </c>
      <c r="L14" s="37">
        <v>0</v>
      </c>
      <c r="M14" s="32">
        <v>0</v>
      </c>
      <c r="N14" s="28">
        <v>0</v>
      </c>
      <c r="O14" s="3"/>
    </row>
    <row r="15" spans="1:15" ht="22.5" customHeight="1">
      <c r="A15" s="9">
        <v>11</v>
      </c>
      <c r="B15" s="10" t="s">
        <v>29</v>
      </c>
      <c r="C15" s="22"/>
      <c r="D15" s="22"/>
      <c r="E15" s="22"/>
      <c r="F15" s="22"/>
      <c r="G15" s="24">
        <v>420</v>
      </c>
      <c r="H15" s="22">
        <v>0</v>
      </c>
      <c r="I15" s="22">
        <v>360</v>
      </c>
      <c r="J15" s="25">
        <v>600</v>
      </c>
      <c r="K15" s="22">
        <v>120</v>
      </c>
      <c r="L15" s="37">
        <v>300</v>
      </c>
      <c r="M15" s="32">
        <v>780</v>
      </c>
      <c r="N15" s="28">
        <v>660</v>
      </c>
      <c r="O15" s="3"/>
    </row>
    <row r="16" spans="1:14" ht="23.25" customHeight="1">
      <c r="A16" s="9">
        <v>12</v>
      </c>
      <c r="B16" s="10" t="s">
        <v>13</v>
      </c>
      <c r="C16" s="22">
        <v>5085</v>
      </c>
      <c r="D16" s="22">
        <v>5085</v>
      </c>
      <c r="E16" s="22">
        <v>5025</v>
      </c>
      <c r="F16" s="22">
        <v>5325</v>
      </c>
      <c r="G16" s="24">
        <v>2385</v>
      </c>
      <c r="H16" s="22">
        <v>2955</v>
      </c>
      <c r="I16" s="22">
        <v>2310</v>
      </c>
      <c r="J16" s="25">
        <v>2370</v>
      </c>
      <c r="K16" s="22">
        <v>2295</v>
      </c>
      <c r="L16" s="37">
        <v>2280</v>
      </c>
      <c r="M16" s="32">
        <v>2325</v>
      </c>
      <c r="N16" s="28">
        <v>2145</v>
      </c>
    </row>
    <row r="17" spans="1:14" ht="23.25" customHeight="1">
      <c r="A17" s="9">
        <v>13</v>
      </c>
      <c r="B17" s="10" t="s">
        <v>28</v>
      </c>
      <c r="C17" s="22"/>
      <c r="D17" s="22"/>
      <c r="E17" s="22"/>
      <c r="F17" s="22"/>
      <c r="G17" s="24">
        <v>2160</v>
      </c>
      <c r="H17" s="22">
        <v>2775</v>
      </c>
      <c r="I17" s="22">
        <v>2715</v>
      </c>
      <c r="J17" s="25">
        <v>2790</v>
      </c>
      <c r="K17" s="22">
        <v>2805</v>
      </c>
      <c r="L17" s="37">
        <v>2805</v>
      </c>
      <c r="M17" s="32">
        <v>2910</v>
      </c>
      <c r="N17" s="28">
        <v>2925</v>
      </c>
    </row>
    <row r="18" spans="1:17" s="12" customFormat="1" ht="15.75" customHeight="1">
      <c r="A18" s="52" t="s">
        <v>14</v>
      </c>
      <c r="B18" s="52"/>
      <c r="C18" s="23">
        <f>SUM(C4:C16)</f>
        <v>294000.67</v>
      </c>
      <c r="D18" s="23">
        <f>SUM(D4:D16)</f>
        <v>349808.92</v>
      </c>
      <c r="E18" s="23">
        <f>SUM(E4:E16)</f>
        <v>377191.88</v>
      </c>
      <c r="F18" s="23">
        <f>SUM(F4:F16)</f>
        <v>363427.97</v>
      </c>
      <c r="G18" s="23">
        <f aca="true" t="shared" si="0" ref="G18:L18">SUM(G4:G17)</f>
        <v>381294.76</v>
      </c>
      <c r="H18" s="23">
        <f t="shared" si="0"/>
        <v>317736.11</v>
      </c>
      <c r="I18" s="23">
        <f t="shared" si="0"/>
        <v>357544.67</v>
      </c>
      <c r="J18" s="27">
        <f t="shared" si="0"/>
        <v>335433.16000000003</v>
      </c>
      <c r="K18" s="23">
        <f t="shared" si="0"/>
        <v>312053.71</v>
      </c>
      <c r="L18" s="38">
        <f t="shared" si="0"/>
        <v>332897.62</v>
      </c>
      <c r="M18" s="33">
        <f>SUM(M4:M17)</f>
        <v>362308.26</v>
      </c>
      <c r="N18" s="29">
        <f>SUM(N4:N17)</f>
        <v>325477.77</v>
      </c>
      <c r="O18" s="44"/>
      <c r="P18" s="44"/>
      <c r="Q18" s="44"/>
    </row>
    <row r="19" spans="1:17" ht="14.25" customHeight="1">
      <c r="A19" s="13"/>
      <c r="B19" s="43"/>
      <c r="F19" s="47"/>
      <c r="G19" s="47"/>
      <c r="H19" s="40"/>
      <c r="J19" s="11"/>
      <c r="K19" s="3"/>
      <c r="L19" s="39"/>
      <c r="M19" s="45"/>
      <c r="N19" s="46"/>
      <c r="Q19" s="3"/>
    </row>
    <row r="20" spans="4:16" ht="12">
      <c r="D20" s="3"/>
      <c r="G20" s="3"/>
      <c r="H20" s="15"/>
      <c r="I20" s="3"/>
      <c r="K20" s="48"/>
      <c r="L20" s="48"/>
      <c r="P20" s="3"/>
    </row>
    <row r="21" spans="3:17" ht="12">
      <c r="C21" s="3"/>
      <c r="D21" s="3"/>
      <c r="F21" s="49"/>
      <c r="G21" s="49"/>
      <c r="I21" s="16"/>
      <c r="O21" s="3"/>
      <c r="Q21" s="3"/>
    </row>
    <row r="22" spans="6:16" ht="12">
      <c r="F22" s="49"/>
      <c r="G22" s="49"/>
      <c r="P22" s="3"/>
    </row>
    <row r="23" spans="7:16" ht="12">
      <c r="G23" s="17"/>
      <c r="I23" s="3"/>
      <c r="P23" s="3"/>
    </row>
    <row r="24" ht="12">
      <c r="P24" s="3"/>
    </row>
    <row r="25" ht="12">
      <c r="I25" s="11"/>
    </row>
    <row r="26" ht="12">
      <c r="D26" s="3"/>
    </row>
    <row r="29" ht="12">
      <c r="D29" s="3"/>
    </row>
  </sheetData>
  <mergeCells count="7">
    <mergeCell ref="F22:G22"/>
    <mergeCell ref="A6:A7"/>
    <mergeCell ref="A18:B18"/>
    <mergeCell ref="M19:N19"/>
    <mergeCell ref="F19:G19"/>
    <mergeCell ref="K20:L20"/>
    <mergeCell ref="F21:G21"/>
  </mergeCells>
  <printOptions/>
  <pageMargins left="0" right="0.35433070866141736" top="0" bottom="0" header="0.5118110236220472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gianina</cp:lastModifiedBy>
  <cp:lastPrinted>2023-01-27T08:48:41Z</cp:lastPrinted>
  <dcterms:created xsi:type="dcterms:W3CDTF">1996-10-14T23:33:28Z</dcterms:created>
  <dcterms:modified xsi:type="dcterms:W3CDTF">2023-02-09T09:40:59Z</dcterms:modified>
  <cp:category/>
  <cp:version/>
  <cp:contentType/>
  <cp:contentStatus/>
</cp:coreProperties>
</file>