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5" yWindow="2909" windowWidth="15484" windowHeight="8654" activeTab="0"/>
  </bookViews>
  <sheets>
    <sheet name="Histopatologie" sheetId="1" r:id="rId1"/>
  </sheets>
  <definedNames>
    <definedName name="A">#REF!</definedName>
  </definedNames>
  <calcPr fullCalcOnLoad="1" fullPrecision="0"/>
</workbook>
</file>

<file path=xl/sharedStrings.xml><?xml version="1.0" encoding="utf-8"?>
<sst xmlns="http://schemas.openxmlformats.org/spreadsheetml/2006/main" count="32" uniqueCount="25">
  <si>
    <t>Total</t>
  </si>
  <si>
    <t>SC CITOSAN PLUS SRL</t>
  </si>
  <si>
    <t>SC HISTOMEDICA SRL</t>
  </si>
  <si>
    <t>Nr.crt</t>
  </si>
  <si>
    <t>Denumire Furnizor</t>
  </si>
  <si>
    <t>SC CITOPAP SRL</t>
  </si>
  <si>
    <t>Octombrie 2016</t>
  </si>
  <si>
    <t>Noiembrie 2016</t>
  </si>
  <si>
    <t>Decembrie 2016</t>
  </si>
  <si>
    <t>Nr.puncte criteriul de calitate 50%</t>
  </si>
  <si>
    <t>nr.puncte evaluarea capacitatii resurselor tehnice</t>
  </si>
  <si>
    <t>Nr.puncte logistica</t>
  </si>
  <si>
    <t>Nr.puncte resurse umane</t>
  </si>
  <si>
    <t>Nr.puncte pentru subcriteriul - indeplinirea cerintelor pentru calitate si competenta in conformitate cu SR EN ISO 15189 50%</t>
  </si>
  <si>
    <t>Nr.puncte pentru participare la schemele de intercomparare laboratoare de analize medicale 50%</t>
  </si>
  <si>
    <t>5=2+3+4</t>
  </si>
  <si>
    <t>Denumire furnizor</t>
  </si>
  <si>
    <t>Nr. Puncte criteriul de evaluare a resurselor 50%</t>
  </si>
  <si>
    <t>valoarea unui punct pentru subcriteriul "indeplinirea cerintelor pentru calitate si competenta" in conformitate cu SR EN ISO 15189  = 0</t>
  </si>
  <si>
    <t>valoarea unui punct pentru subcriteriul "participare la schemele de intercomparare laboratoare de analize medicale"   = 0</t>
  </si>
  <si>
    <t>FURNIZORI SERVICII MEDICALE PARACLINICE - HISTOPATOLOGIE</t>
  </si>
  <si>
    <t>SITUATIA PRIVIND VALOAREA DE CONTRACT - SERVICII PARACLINICE DE LABORATOR - HISTOPATOLOGIE</t>
  </si>
  <si>
    <t>PENTRU PERIOADA OCTOMBRIE 2016 - DECEMBRIE 2016</t>
  </si>
  <si>
    <t>VALOARE DE CONTRACT OCTOMBRIE-DECEMBRIE 2016</t>
  </si>
  <si>
    <t>valoarea unui punct pentru criteriul de evaluare a resurselor = 64,00106</t>
  </si>
</sst>
</file>

<file path=xl/styles.xml><?xml version="1.0" encoding="utf-8"?>
<styleSheet xmlns="http://schemas.openxmlformats.org/spreadsheetml/2006/main">
  <numFmts count="4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.00_ ;[Red]\-#,##0.00\ "/>
    <numFmt numFmtId="189" formatCode="#.##0.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\ &quot;lei&quot;"/>
    <numFmt numFmtId="195" formatCode="#,##0.00;[Red]#,##0.00"/>
    <numFmt numFmtId="196" formatCode="#,##0.0000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justify"/>
    </xf>
    <xf numFmtId="0" fontId="3" fillId="0" borderId="10" xfId="0" applyFont="1" applyBorder="1" applyAlignment="1">
      <alignment horizontal="left" vertical="justify"/>
    </xf>
    <xf numFmtId="0" fontId="3" fillId="0" borderId="10" xfId="0" applyFont="1" applyBorder="1" applyAlignment="1">
      <alignment horizontal="justify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24"/>
  <sheetViews>
    <sheetView tabSelected="1" zoomScalePageLayoutView="0" workbookViewId="0" topLeftCell="A1">
      <selection activeCell="C23" sqref="C23:D23"/>
    </sheetView>
  </sheetViews>
  <sheetFormatPr defaultColWidth="9.140625" defaultRowHeight="12.75"/>
  <cols>
    <col min="1" max="1" width="4.140625" style="0" bestFit="1" customWidth="1"/>
    <col min="2" max="2" width="25.28125" style="0" customWidth="1"/>
    <col min="3" max="3" width="11.7109375" style="0" customWidth="1"/>
    <col min="4" max="4" width="8.28125" style="0" customWidth="1"/>
    <col min="5" max="5" width="11.7109375" style="0" customWidth="1"/>
    <col min="6" max="6" width="10.140625" style="0" customWidth="1"/>
    <col min="7" max="7" width="20.140625" style="0" customWidth="1"/>
    <col min="8" max="8" width="17.28125" style="0" customWidth="1"/>
  </cols>
  <sheetData>
    <row r="2" ht="12.75">
      <c r="C2" s="8" t="s">
        <v>20</v>
      </c>
    </row>
    <row r="3" spans="1:8" ht="12.75">
      <c r="A3" s="24" t="s">
        <v>3</v>
      </c>
      <c r="B3" s="24" t="s">
        <v>16</v>
      </c>
      <c r="C3" s="26" t="s">
        <v>17</v>
      </c>
      <c r="D3" s="26"/>
      <c r="E3" s="26"/>
      <c r="F3" s="26"/>
      <c r="G3" s="26" t="s">
        <v>9</v>
      </c>
      <c r="H3" s="26"/>
    </row>
    <row r="4" spans="1:12" ht="60">
      <c r="A4" s="25"/>
      <c r="B4" s="25"/>
      <c r="C4" s="5" t="s">
        <v>10</v>
      </c>
      <c r="D4" s="5" t="s">
        <v>11</v>
      </c>
      <c r="E4" s="5" t="s">
        <v>12</v>
      </c>
      <c r="F4" s="5" t="s">
        <v>0</v>
      </c>
      <c r="G4" s="5" t="s">
        <v>13</v>
      </c>
      <c r="H4" s="5" t="s">
        <v>14</v>
      </c>
      <c r="I4" s="4"/>
      <c r="J4" s="4"/>
      <c r="K4" s="4"/>
      <c r="L4" s="4"/>
    </row>
    <row r="5" spans="1:8" ht="12.75">
      <c r="A5" s="6">
        <v>0</v>
      </c>
      <c r="B5" s="6">
        <v>1</v>
      </c>
      <c r="C5" s="6">
        <v>2</v>
      </c>
      <c r="D5" s="6">
        <v>3</v>
      </c>
      <c r="E5" s="6">
        <v>4</v>
      </c>
      <c r="F5" s="6" t="s">
        <v>15</v>
      </c>
      <c r="G5" s="6">
        <v>7</v>
      </c>
      <c r="H5" s="6">
        <v>8</v>
      </c>
    </row>
    <row r="6" spans="1:8" ht="12.75">
      <c r="A6" s="7">
        <v>1</v>
      </c>
      <c r="B6" s="7" t="s">
        <v>1</v>
      </c>
      <c r="C6" s="7">
        <v>7.8</v>
      </c>
      <c r="D6" s="7">
        <v>6</v>
      </c>
      <c r="E6" s="7">
        <v>84.32</v>
      </c>
      <c r="F6" s="7">
        <v>98.12</v>
      </c>
      <c r="G6" s="7">
        <v>0</v>
      </c>
      <c r="H6" s="7">
        <v>0</v>
      </c>
    </row>
    <row r="7" spans="1:8" ht="12.75">
      <c r="A7" s="7">
        <v>2</v>
      </c>
      <c r="B7" s="7" t="s">
        <v>2</v>
      </c>
      <c r="C7" s="7">
        <v>10</v>
      </c>
      <c r="D7" s="7">
        <v>6</v>
      </c>
      <c r="E7" s="7">
        <v>109.33</v>
      </c>
      <c r="F7" s="7">
        <v>125.33</v>
      </c>
      <c r="G7" s="7">
        <v>0</v>
      </c>
      <c r="H7" s="7">
        <v>0</v>
      </c>
    </row>
    <row r="8" spans="1:8" ht="12.75">
      <c r="A8" s="7">
        <v>3</v>
      </c>
      <c r="B8" s="7" t="s">
        <v>5</v>
      </c>
      <c r="C8" s="7">
        <v>12</v>
      </c>
      <c r="D8" s="7">
        <v>0</v>
      </c>
      <c r="E8" s="7">
        <v>46.84</v>
      </c>
      <c r="F8" s="7">
        <v>58.84</v>
      </c>
      <c r="G8" s="7">
        <v>0</v>
      </c>
      <c r="H8" s="7">
        <v>0</v>
      </c>
    </row>
    <row r="9" spans="1:8" ht="12.75">
      <c r="A9" s="7"/>
      <c r="B9" s="7" t="s">
        <v>0</v>
      </c>
      <c r="C9" s="7">
        <f>SUM(C6:C8)</f>
        <v>29.8</v>
      </c>
      <c r="D9" s="7">
        <f>SUM(D6:D8)</f>
        <v>12</v>
      </c>
      <c r="E9" s="7">
        <f>SUM(E6:E8)</f>
        <v>240.49</v>
      </c>
      <c r="F9" s="7">
        <f>SUM(F6:F8)</f>
        <v>282.29</v>
      </c>
      <c r="G9" s="7">
        <v>0</v>
      </c>
      <c r="H9" s="7">
        <v>0</v>
      </c>
    </row>
    <row r="10" spans="1:8" ht="12.75">
      <c r="A10" s="11"/>
      <c r="B10" s="10"/>
      <c r="C10" s="27" t="s">
        <v>24</v>
      </c>
      <c r="D10" s="27"/>
      <c r="E10" s="27"/>
      <c r="F10" s="27"/>
      <c r="G10" s="28" t="s">
        <v>18</v>
      </c>
      <c r="H10" s="29" t="s">
        <v>19</v>
      </c>
    </row>
    <row r="11" spans="1:8" ht="28.5" customHeight="1">
      <c r="A11" s="11"/>
      <c r="B11" s="8"/>
      <c r="C11" s="27"/>
      <c r="D11" s="27"/>
      <c r="E11" s="27"/>
      <c r="F11" s="27"/>
      <c r="G11" s="28"/>
      <c r="H11" s="29"/>
    </row>
    <row r="12" spans="1:8" ht="31.5" customHeight="1">
      <c r="A12" s="8"/>
      <c r="B12" s="8"/>
      <c r="C12" s="27"/>
      <c r="D12" s="27"/>
      <c r="E12" s="27"/>
      <c r="F12" s="27"/>
      <c r="G12" s="28"/>
      <c r="H12" s="29"/>
    </row>
    <row r="13" spans="1:8" ht="12.75" customHeight="1" hidden="1">
      <c r="A13" s="8"/>
      <c r="B13" s="8"/>
      <c r="C13" s="27"/>
      <c r="D13" s="27"/>
      <c r="E13" s="27"/>
      <c r="F13" s="27"/>
      <c r="G13" s="9"/>
      <c r="H13" s="9"/>
    </row>
    <row r="17" spans="1:9" ht="12.75">
      <c r="A17" s="2"/>
      <c r="B17" s="8" t="s">
        <v>21</v>
      </c>
      <c r="C17" s="2"/>
      <c r="D17" s="1"/>
      <c r="E17" s="3"/>
      <c r="F17" s="2"/>
      <c r="G17" s="2"/>
      <c r="H17" s="2"/>
      <c r="I17" s="1"/>
    </row>
    <row r="18" spans="1:9" ht="12.75">
      <c r="A18" s="2"/>
      <c r="B18" s="8" t="s">
        <v>22</v>
      </c>
      <c r="C18" s="2"/>
      <c r="D18" s="1"/>
      <c r="E18" s="3"/>
      <c r="F18" s="2"/>
      <c r="G18" s="2"/>
      <c r="H18" s="2"/>
      <c r="I18" s="1"/>
    </row>
    <row r="19" spans="1:6" ht="12.75">
      <c r="A19" s="19" t="s">
        <v>3</v>
      </c>
      <c r="B19" s="20" t="s">
        <v>4</v>
      </c>
      <c r="C19" s="17"/>
      <c r="D19" s="16" t="s">
        <v>23</v>
      </c>
      <c r="E19" s="18"/>
      <c r="F19" s="21" t="s">
        <v>0</v>
      </c>
    </row>
    <row r="20" spans="1:6" ht="12.75">
      <c r="A20" s="19"/>
      <c r="B20" s="20"/>
      <c r="C20" s="12" t="s">
        <v>6</v>
      </c>
      <c r="D20" s="12" t="s">
        <v>7</v>
      </c>
      <c r="E20" s="12" t="s">
        <v>8</v>
      </c>
      <c r="F20" s="21"/>
    </row>
    <row r="21" spans="1:6" ht="12.75">
      <c r="A21" s="13">
        <v>1</v>
      </c>
      <c r="B21" s="14" t="s">
        <v>1</v>
      </c>
      <c r="C21" s="14">
        <v>11652</v>
      </c>
      <c r="D21" s="14">
        <v>11652</v>
      </c>
      <c r="E21" s="14">
        <v>11654.32</v>
      </c>
      <c r="F21" s="14">
        <f>SUM(C21:E21)</f>
        <v>34958.32</v>
      </c>
    </row>
    <row r="22" spans="1:6" ht="12.75">
      <c r="A22" s="13">
        <v>2</v>
      </c>
      <c r="B22" s="14" t="s">
        <v>2</v>
      </c>
      <c r="C22" s="14">
        <v>14800</v>
      </c>
      <c r="D22" s="14">
        <v>14800</v>
      </c>
      <c r="E22" s="14">
        <v>15052.74</v>
      </c>
      <c r="F22" s="14">
        <f>SUM(C22:E22)</f>
        <v>44652.74</v>
      </c>
    </row>
    <row r="23" spans="1:6" ht="12.75">
      <c r="A23" s="13">
        <v>3</v>
      </c>
      <c r="B23" s="14" t="s">
        <v>5</v>
      </c>
      <c r="C23" s="14">
        <v>7000</v>
      </c>
      <c r="D23" s="14">
        <v>7000</v>
      </c>
      <c r="E23" s="14">
        <v>6963.6</v>
      </c>
      <c r="F23" s="14">
        <f>SUM(C23:E23)</f>
        <v>20963.6</v>
      </c>
    </row>
    <row r="24" spans="1:6" ht="12.75">
      <c r="A24" s="22" t="s">
        <v>0</v>
      </c>
      <c r="B24" s="23"/>
      <c r="C24" s="15">
        <f>SUM(C21:C23)</f>
        <v>33452</v>
      </c>
      <c r="D24" s="15">
        <f>SUM(D21:D23)</f>
        <v>33452</v>
      </c>
      <c r="E24" s="15">
        <f>SUM(E21:E23)</f>
        <v>33670.66</v>
      </c>
      <c r="F24" s="15">
        <f>SUM(F21:F23)</f>
        <v>100574.66</v>
      </c>
    </row>
  </sheetData>
  <sheetProtection/>
  <mergeCells count="11">
    <mergeCell ref="G3:H3"/>
    <mergeCell ref="C10:F13"/>
    <mergeCell ref="G10:G12"/>
    <mergeCell ref="H10:H12"/>
    <mergeCell ref="A19:A20"/>
    <mergeCell ref="B19:B20"/>
    <mergeCell ref="F19:F20"/>
    <mergeCell ref="A24:B24"/>
    <mergeCell ref="A3:A4"/>
    <mergeCell ref="B3:B4"/>
    <mergeCell ref="C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WSCT2013</cp:lastModifiedBy>
  <cp:lastPrinted>2016-08-04T16:01:15Z</cp:lastPrinted>
  <dcterms:created xsi:type="dcterms:W3CDTF">1996-10-14T23:33:28Z</dcterms:created>
  <dcterms:modified xsi:type="dcterms:W3CDTF">2016-10-17T10:54:32Z</dcterms:modified>
  <cp:category/>
  <cp:version/>
  <cp:contentType/>
  <cp:contentStatus/>
</cp:coreProperties>
</file>