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<sst xmlns="http://schemas.openxmlformats.org/spreadsheetml/2006/main" count="306" uniqueCount="167">
  <si>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</si>
  <si>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</si>
  <si>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</si>
  <si>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</si>
  <si>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</si>
  <si>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</si>
  <si>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</si>
  <si>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</si>
  <si>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CCCC</t>
  </si>
  <si>
    <t>S06</t>
  </si>
  <si>
    <t>SPTH</t>
  </si>
  <si>
    <t>S07</t>
  </si>
  <si>
    <t>SMM</t>
  </si>
  <si>
    <t>S10</t>
  </si>
  <si>
    <t>SPITALUL MUNICIPAL MANGALIA</t>
  </si>
  <si>
    <t>S12</t>
  </si>
  <si>
    <t>MACTA</t>
  </si>
  <si>
    <t>S13</t>
  </si>
  <si>
    <t>S14</t>
  </si>
  <si>
    <t>EUR</t>
  </si>
  <si>
    <t>S15</t>
  </si>
  <si>
    <t>ASCEF</t>
  </si>
  <si>
    <t>S16</t>
  </si>
  <si>
    <t>ISIS</t>
  </si>
  <si>
    <t>S17</t>
  </si>
  <si>
    <t>S18</t>
  </si>
  <si>
    <t>S19</t>
  </si>
  <si>
    <t>DRBE</t>
  </si>
  <si>
    <t>S21</t>
  </si>
  <si>
    <t>SPITAL</t>
  </si>
  <si>
    <t>S22</t>
  </si>
  <si>
    <t>MED CL</t>
  </si>
  <si>
    <t>S23</t>
  </si>
  <si>
    <t>DIAG</t>
  </si>
  <si>
    <t>S24</t>
  </si>
  <si>
    <t>SCCFCTA</t>
  </si>
  <si>
    <t>S25</t>
  </si>
  <si>
    <t>S26</t>
  </si>
  <si>
    <t>S28</t>
  </si>
  <si>
    <t>S29</t>
  </si>
  <si>
    <t>S31</t>
  </si>
  <si>
    <t>S32</t>
  </si>
  <si>
    <t>CIVICAE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</si>
  <si>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</si>
  <si>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</si>
  <si>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</si>
  <si>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</si>
  <si>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</si>
  <si>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</si>
  <si>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</si>
  <si>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</si>
  <si>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</si>
  <si>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</si>
  <si>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</si>
  <si>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</si>
  <si>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</si>
  <si>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</si>
  <si>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</si>
  <si>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</si>
  <si>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</si>
  <si>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</si>
  <si>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</si>
  <si>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</si>
  <si>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</si>
  <si>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</si>
  <si>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</si>
  <si>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</si>
  <si>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</si>
  <si>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</si>
  <si>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</si>
  <si>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</si>
  <si>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</si>
  <si>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</si>
  <si>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</si>
  <si>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</si>
  <si>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</si>
  <si>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</si>
  <si>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</si>
  <si>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AQUASPT</t>
  </si>
  <si>
    <t>ESTAL</t>
  </si>
  <si>
    <t>MED RAP</t>
  </si>
  <si>
    <t>Sef serviciu Decontare Servicii Medicale</t>
  </si>
  <si>
    <t>DRG</t>
  </si>
  <si>
    <t>S35</t>
  </si>
  <si>
    <t>CT39</t>
  </si>
  <si>
    <t>IOW</t>
  </si>
  <si>
    <t>R01/S</t>
  </si>
  <si>
    <t>R02/S</t>
  </si>
  <si>
    <t>CT11</t>
  </si>
  <si>
    <t>CT16</t>
  </si>
  <si>
    <t>ASOCIAȚIA BUNICUL ȘI BUNICA</t>
  </si>
  <si>
    <t>MFG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</si>
  <si>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</si>
  <si>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</si>
  <si>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</si>
  <si>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</si>
  <si>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</si>
  <si>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</si>
  <si>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</si>
  <si>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</si>
  <si>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POZCAS</t>
  </si>
  <si>
    <t>CT SCBI</t>
  </si>
  <si>
    <t xml:space="preserve">CT SCBI </t>
  </si>
  <si>
    <t>HLP</t>
  </si>
  <si>
    <t>Director general</t>
  </si>
  <si>
    <t>SBM</t>
  </si>
  <si>
    <t>SCE</t>
  </si>
  <si>
    <t>MOG</t>
  </si>
  <si>
    <t>ABB</t>
  </si>
  <si>
    <t>ROCO</t>
  </si>
  <si>
    <t>RGS</t>
  </si>
  <si>
    <t>SPM</t>
  </si>
  <si>
    <t>OCHCAS</t>
  </si>
  <si>
    <t>CT43</t>
  </si>
  <si>
    <t>CASCT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</si>
  <si>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</si>
  <si>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</si>
  <si>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</si>
  <si>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</si>
  <si>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</si>
  <si>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</si>
  <si>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</si>
  <si>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</si>
  <si>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</si>
  <si>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</si>
  <si>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</si>
  <si>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</si>
  <si>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</si>
  <si>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</si>
  <si>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</si>
  <si>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</si>
  <si>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</si>
  <si>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</si>
  <si>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</si>
  <si>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</si>
  <si>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</si>
  <si>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</si>
  <si>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</si>
  <si>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</si>
  <si>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</si>
  <si>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</si>
  <si>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</si>
  <si>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</si>
  <si>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</si>
  <si>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</si>
  <si>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</si>
  <si>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</si>
  <si>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</si>
  <si>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</si>
  <si>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</si>
  <si>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</si>
  <si>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</si>
  <si>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</si>
  <si>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</si>
  <si>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</si>
  <si>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</si>
  <si>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</si>
  <si>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</si>
  <si>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</si>
  <si>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Cronici</t>
  </si>
  <si>
    <t>Paliativ</t>
  </si>
  <si>
    <t>Spitalizare zi</t>
  </si>
  <si>
    <t>S39</t>
  </si>
  <si>
    <t>SCJU</t>
  </si>
  <si>
    <t>SBRT-C</t>
  </si>
  <si>
    <t>NME</t>
  </si>
  <si>
    <t>LUNA FEBRUARIE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</si>
</sst>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 shrinkToFit="1"/>
    </xf>
    <xf numFmtId="0" fontId="0" fillId="0" borderId="14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Font="1" applyFill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right" vertical="center"/>
    </xf>
    <xf numFmtId="0" fontId="0" fillId="34" borderId="14" xfId="0" applyFont="1" applyFill="1" applyBorder="1" applyAlignment="1">
      <alignment horizontal="left" wrapText="1"/>
    </xf>
    <xf numFmtId="0" fontId="0" fillId="34" borderId="14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14" fontId="0" fillId="0" borderId="14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1" width="12.7109375" style="0" bestFit="1" customWidth="1"/>
  </cols>
  <sheetData>
    <row r="2" ht="15">
      <c r="C2" s="10" t="s">
        <v>92</v>
      </c>
    </row>
    <row r="3" ht="12.75">
      <c r="C3" s="1" t="s">
        <v>93</v>
      </c>
    </row>
    <row r="4" ht="12.75">
      <c r="C4" s="11" t="s">
        <v>166</v>
      </c>
    </row>
    <row r="6" ht="12.75">
      <c r="B6" t="s">
        <v>46</v>
      </c>
    </row>
    <row r="7" ht="12.75">
      <c r="B7" t="s">
        <v>104</v>
      </c>
    </row>
    <row r="8" ht="12.75">
      <c r="B8" t="s">
        <v>115</v>
      </c>
    </row>
    <row r="11" ht="13.5" thickBot="1"/>
    <row r="12" spans="1:9" ht="54.75" customHeight="1" thickBot="1">
      <c r="A12" s="40" t="s">
        <v>1</v>
      </c>
      <c r="B12" s="12" t="s">
        <v>48</v>
      </c>
      <c r="C12" s="13" t="s">
        <v>2</v>
      </c>
      <c r="D12" s="13" t="s">
        <v>116</v>
      </c>
      <c r="E12" s="14" t="s">
        <v>44</v>
      </c>
      <c r="F12" s="14" t="s">
        <v>0</v>
      </c>
      <c r="G12" s="13" t="s">
        <v>117</v>
      </c>
      <c r="H12" s="13" t="s">
        <v>118</v>
      </c>
      <c r="I12" s="15" t="s">
        <v>47</v>
      </c>
    </row>
    <row r="13" spans="1:11" ht="12.75">
      <c r="A13" s="20" t="s">
        <v>86</v>
      </c>
      <c r="B13" s="21" t="s">
        <v>88</v>
      </c>
      <c r="C13" s="22" t="s">
        <v>119</v>
      </c>
      <c r="D13" s="35" t="s">
        <v>164</v>
      </c>
      <c r="E13" s="36">
        <v>62</v>
      </c>
      <c r="F13" s="43">
        <v>44629</v>
      </c>
      <c r="G13" s="16">
        <v>1999670</v>
      </c>
      <c r="H13" s="16">
        <v>1028376.5</v>
      </c>
      <c r="I13" s="17">
        <v>1028376.5</v>
      </c>
      <c r="J13" s="3" t="s">
        <v>159</v>
      </c>
      <c r="K13" s="2"/>
    </row>
    <row r="14" spans="1:11" ht="12.75">
      <c r="A14" s="23" t="s">
        <v>87</v>
      </c>
      <c r="B14" s="24" t="s">
        <v>89</v>
      </c>
      <c r="C14" s="25" t="s">
        <v>120</v>
      </c>
      <c r="D14" s="25" t="s">
        <v>105</v>
      </c>
      <c r="E14" s="6">
        <v>255</v>
      </c>
      <c r="F14" s="30">
        <v>44629</v>
      </c>
      <c r="G14" s="9">
        <v>599960</v>
      </c>
      <c r="H14" s="9">
        <v>115980</v>
      </c>
      <c r="I14" s="8">
        <v>115980</v>
      </c>
      <c r="J14" s="3" t="s">
        <v>159</v>
      </c>
      <c r="K14" s="2"/>
    </row>
    <row r="15" spans="1:11" ht="12.75">
      <c r="A15" s="26" t="s">
        <v>3</v>
      </c>
      <c r="B15" s="27" t="s">
        <v>49</v>
      </c>
      <c r="C15" s="27" t="s">
        <v>121</v>
      </c>
      <c r="D15" s="27" t="s">
        <v>106</v>
      </c>
      <c r="E15" s="38">
        <v>1009</v>
      </c>
      <c r="F15" s="30">
        <v>44630</v>
      </c>
      <c r="G15" s="9">
        <v>799192</v>
      </c>
      <c r="H15" s="9">
        <v>287348</v>
      </c>
      <c r="I15" s="8">
        <v>287348</v>
      </c>
      <c r="J15" s="3" t="s">
        <v>159</v>
      </c>
      <c r="K15" s="2"/>
    </row>
    <row r="16" spans="1:11" ht="12.75">
      <c r="A16" s="26" t="s">
        <v>4</v>
      </c>
      <c r="B16" s="27" t="s">
        <v>50</v>
      </c>
      <c r="C16" s="27" t="s">
        <v>122</v>
      </c>
      <c r="D16" s="28" t="s">
        <v>163</v>
      </c>
      <c r="E16" s="6">
        <v>48</v>
      </c>
      <c r="F16" s="30">
        <v>44629</v>
      </c>
      <c r="G16" s="9">
        <v>11576329.49</v>
      </c>
      <c r="H16" s="9">
        <v>9997500.81</v>
      </c>
      <c r="I16" s="8">
        <v>9997500.81</v>
      </c>
      <c r="J16" s="3" t="s">
        <v>82</v>
      </c>
      <c r="K16" s="2"/>
    </row>
    <row r="17" spans="1:11" ht="12.75">
      <c r="A17" s="26" t="s">
        <v>4</v>
      </c>
      <c r="B17" s="27" t="s">
        <v>50</v>
      </c>
      <c r="C17" s="27" t="s">
        <v>122</v>
      </c>
      <c r="D17" s="28" t="s">
        <v>163</v>
      </c>
      <c r="E17" s="6">
        <v>49</v>
      </c>
      <c r="F17" s="30">
        <v>44629</v>
      </c>
      <c r="G17" s="9">
        <v>936286</v>
      </c>
      <c r="H17" s="9">
        <v>646014</v>
      </c>
      <c r="I17" s="8">
        <v>646014</v>
      </c>
      <c r="J17" s="3" t="s">
        <v>159</v>
      </c>
      <c r="K17" s="2"/>
    </row>
    <row r="18" spans="1:11" ht="12.75">
      <c r="A18" s="26" t="s">
        <v>4</v>
      </c>
      <c r="B18" s="27" t="s">
        <v>50</v>
      </c>
      <c r="C18" s="27" t="s">
        <v>122</v>
      </c>
      <c r="D18" s="28" t="s">
        <v>163</v>
      </c>
      <c r="E18" s="6">
        <v>50</v>
      </c>
      <c r="F18" s="30">
        <v>44629</v>
      </c>
      <c r="G18" s="9">
        <v>131600</v>
      </c>
      <c r="H18" s="9">
        <v>117500</v>
      </c>
      <c r="I18" s="8">
        <v>117500</v>
      </c>
      <c r="J18" s="5" t="s">
        <v>160</v>
      </c>
      <c r="K18" s="2"/>
    </row>
    <row r="19" spans="1:11" ht="12.75">
      <c r="A19" s="26" t="s">
        <v>4</v>
      </c>
      <c r="B19" s="27" t="s">
        <v>50</v>
      </c>
      <c r="C19" s="27" t="s">
        <v>122</v>
      </c>
      <c r="D19" s="28" t="s">
        <v>163</v>
      </c>
      <c r="E19" s="6">
        <v>51</v>
      </c>
      <c r="F19" s="30">
        <v>44629</v>
      </c>
      <c r="G19" s="9">
        <v>680405.37</v>
      </c>
      <c r="H19" s="9">
        <v>549062.09</v>
      </c>
      <c r="I19" s="8">
        <v>549062.09</v>
      </c>
      <c r="J19" s="5" t="s">
        <v>161</v>
      </c>
      <c r="K19" s="2"/>
    </row>
    <row r="20" spans="1:11" ht="12.75">
      <c r="A20" s="26" t="s">
        <v>5</v>
      </c>
      <c r="B20" s="27" t="s">
        <v>51</v>
      </c>
      <c r="C20" s="27" t="s">
        <v>123</v>
      </c>
      <c r="D20" s="28" t="s">
        <v>111</v>
      </c>
      <c r="E20" s="6">
        <v>84</v>
      </c>
      <c r="F20" s="30">
        <v>44629</v>
      </c>
      <c r="G20" s="9">
        <v>2134513.8</v>
      </c>
      <c r="H20" s="9">
        <v>972236.84</v>
      </c>
      <c r="I20" s="8">
        <v>972236.84</v>
      </c>
      <c r="J20" s="5" t="s">
        <v>82</v>
      </c>
      <c r="K20" s="2"/>
    </row>
    <row r="21" spans="1:11" ht="12.75">
      <c r="A21" s="26" t="s">
        <v>5</v>
      </c>
      <c r="B21" s="27" t="s">
        <v>51</v>
      </c>
      <c r="C21" s="27" t="s">
        <v>123</v>
      </c>
      <c r="D21" s="28"/>
      <c r="E21" s="6"/>
      <c r="F21" s="30"/>
      <c r="G21" s="39">
        <v>49757.24</v>
      </c>
      <c r="H21" s="9"/>
      <c r="I21" s="8"/>
      <c r="J21" s="3" t="s">
        <v>159</v>
      </c>
      <c r="K21" s="2"/>
    </row>
    <row r="22" spans="1:11" ht="12.75">
      <c r="A22" s="26" t="s">
        <v>5</v>
      </c>
      <c r="B22" s="27" t="s">
        <v>51</v>
      </c>
      <c r="C22" s="27" t="s">
        <v>123</v>
      </c>
      <c r="D22" s="28" t="s">
        <v>111</v>
      </c>
      <c r="E22" s="6">
        <v>83</v>
      </c>
      <c r="F22" s="30">
        <v>44629</v>
      </c>
      <c r="G22" s="9">
        <v>303149.59</v>
      </c>
      <c r="H22" s="9">
        <v>61560</v>
      </c>
      <c r="I22" s="8">
        <v>61560</v>
      </c>
      <c r="J22" s="5" t="s">
        <v>161</v>
      </c>
      <c r="K22" s="2"/>
    </row>
    <row r="23" spans="1:11" ht="12.75">
      <c r="A23" s="26" t="s">
        <v>7</v>
      </c>
      <c r="B23" s="27" t="s">
        <v>52</v>
      </c>
      <c r="C23" s="27" t="s">
        <v>124</v>
      </c>
      <c r="D23" s="28" t="s">
        <v>6</v>
      </c>
      <c r="E23" s="6">
        <v>1822</v>
      </c>
      <c r="F23" s="30">
        <v>44629</v>
      </c>
      <c r="G23" s="9">
        <v>719020.8</v>
      </c>
      <c r="H23" s="9">
        <v>446240</v>
      </c>
      <c r="I23" s="8">
        <v>446240</v>
      </c>
      <c r="J23" s="3" t="s">
        <v>159</v>
      </c>
      <c r="K23" s="2"/>
    </row>
    <row r="24" spans="1:11" ht="12.75">
      <c r="A24" s="26" t="s">
        <v>7</v>
      </c>
      <c r="B24" s="27" t="s">
        <v>52</v>
      </c>
      <c r="C24" s="27" t="s">
        <v>124</v>
      </c>
      <c r="D24" s="28" t="s">
        <v>6</v>
      </c>
      <c r="E24" s="38">
        <v>1821</v>
      </c>
      <c r="F24" s="30">
        <v>44629</v>
      </c>
      <c r="G24" s="41">
        <v>106637.35</v>
      </c>
      <c r="H24" s="41">
        <v>12951.84</v>
      </c>
      <c r="I24" s="42">
        <v>12951.84</v>
      </c>
      <c r="J24" s="5" t="s">
        <v>161</v>
      </c>
      <c r="K24" s="2"/>
    </row>
    <row r="25" spans="1:11" ht="12.75">
      <c r="A25" s="26" t="s">
        <v>9</v>
      </c>
      <c r="B25" s="27" t="s">
        <v>53</v>
      </c>
      <c r="C25" s="27" t="s">
        <v>125</v>
      </c>
      <c r="D25" s="27" t="s">
        <v>8</v>
      </c>
      <c r="E25" s="6">
        <v>3</v>
      </c>
      <c r="F25" s="30">
        <v>44629</v>
      </c>
      <c r="G25" s="9">
        <v>634262.98</v>
      </c>
      <c r="H25" s="9">
        <v>329119.11</v>
      </c>
      <c r="I25" s="8">
        <v>329119.11</v>
      </c>
      <c r="J25" s="5" t="s">
        <v>82</v>
      </c>
      <c r="K25" s="2"/>
    </row>
    <row r="26" spans="1:11" ht="12.75">
      <c r="A26" s="26" t="s">
        <v>9</v>
      </c>
      <c r="B26" s="27" t="s">
        <v>53</v>
      </c>
      <c r="C26" s="27" t="s">
        <v>125</v>
      </c>
      <c r="D26" s="27" t="s">
        <v>8</v>
      </c>
      <c r="E26" s="6">
        <v>4</v>
      </c>
      <c r="F26" s="30">
        <v>44629</v>
      </c>
      <c r="G26" s="9">
        <v>170054.05</v>
      </c>
      <c r="H26" s="9">
        <v>163707.65</v>
      </c>
      <c r="I26" s="8">
        <v>163707.65</v>
      </c>
      <c r="J26" s="5" t="s">
        <v>161</v>
      </c>
      <c r="K26" s="2"/>
    </row>
    <row r="27" spans="1:11" ht="12.75">
      <c r="A27" s="26" t="s">
        <v>11</v>
      </c>
      <c r="B27" s="27" t="s">
        <v>54</v>
      </c>
      <c r="C27" s="27" t="s">
        <v>126</v>
      </c>
      <c r="D27" s="27" t="s">
        <v>10</v>
      </c>
      <c r="E27" s="6">
        <v>365</v>
      </c>
      <c r="F27" s="30">
        <v>44629</v>
      </c>
      <c r="G27" s="9">
        <v>532742</v>
      </c>
      <c r="H27" s="9">
        <v>203715.45</v>
      </c>
      <c r="I27" s="8">
        <v>203715.45</v>
      </c>
      <c r="J27" s="5" t="s">
        <v>82</v>
      </c>
      <c r="K27" s="2"/>
    </row>
    <row r="28" spans="1:11" ht="12.75">
      <c r="A28" s="26" t="s">
        <v>11</v>
      </c>
      <c r="B28" s="27" t="s">
        <v>54</v>
      </c>
      <c r="C28" s="27" t="s">
        <v>126</v>
      </c>
      <c r="D28" s="27" t="s">
        <v>10</v>
      </c>
      <c r="E28" s="6">
        <v>366</v>
      </c>
      <c r="F28" s="30">
        <v>44629</v>
      </c>
      <c r="G28" s="9">
        <v>120835.35</v>
      </c>
      <c r="H28" s="9">
        <v>96081.32</v>
      </c>
      <c r="I28" s="8">
        <v>96081.32</v>
      </c>
      <c r="J28" s="5" t="s">
        <v>161</v>
      </c>
      <c r="K28" s="2"/>
    </row>
    <row r="29" spans="1:11" ht="12.75">
      <c r="A29" s="26" t="s">
        <v>13</v>
      </c>
      <c r="B29" s="27" t="s">
        <v>55</v>
      </c>
      <c r="C29" s="27" t="s">
        <v>14</v>
      </c>
      <c r="D29" s="27" t="s">
        <v>12</v>
      </c>
      <c r="E29" s="6">
        <v>2022019</v>
      </c>
      <c r="F29" s="30">
        <v>44629</v>
      </c>
      <c r="G29" s="9">
        <v>1536410.15</v>
      </c>
      <c r="H29" s="9">
        <v>652357.84</v>
      </c>
      <c r="I29" s="8">
        <v>652357.84</v>
      </c>
      <c r="J29" s="5" t="s">
        <v>82</v>
      </c>
      <c r="K29" s="2"/>
    </row>
    <row r="30" spans="1:11" ht="12.75">
      <c r="A30" s="26" t="s">
        <v>13</v>
      </c>
      <c r="B30" s="27" t="s">
        <v>55</v>
      </c>
      <c r="C30" s="27" t="s">
        <v>14</v>
      </c>
      <c r="D30" s="27"/>
      <c r="E30" s="6"/>
      <c r="F30" s="30"/>
      <c r="G30" s="39">
        <v>217058.84999999998</v>
      </c>
      <c r="H30" s="9"/>
      <c r="I30" s="8"/>
      <c r="J30" s="3" t="s">
        <v>159</v>
      </c>
      <c r="K30" s="2"/>
    </row>
    <row r="31" spans="1:11" ht="12.75">
      <c r="A31" s="26" t="s">
        <v>13</v>
      </c>
      <c r="B31" s="27" t="s">
        <v>55</v>
      </c>
      <c r="C31" s="27" t="s">
        <v>14</v>
      </c>
      <c r="D31" s="27" t="s">
        <v>12</v>
      </c>
      <c r="E31" s="38">
        <v>2022018</v>
      </c>
      <c r="F31" s="30">
        <v>44629</v>
      </c>
      <c r="G31" s="9">
        <v>573542.1</v>
      </c>
      <c r="H31" s="41">
        <v>475679.69</v>
      </c>
      <c r="I31" s="42">
        <v>475679.69</v>
      </c>
      <c r="J31" s="5" t="s">
        <v>161</v>
      </c>
      <c r="K31" s="2"/>
    </row>
    <row r="32" spans="1:11" ht="12.75">
      <c r="A32" s="26" t="s">
        <v>15</v>
      </c>
      <c r="B32" s="27" t="s">
        <v>56</v>
      </c>
      <c r="C32" s="27" t="s">
        <v>127</v>
      </c>
      <c r="D32" s="27" t="s">
        <v>102</v>
      </c>
      <c r="E32" s="6">
        <v>11</v>
      </c>
      <c r="F32" s="30">
        <v>44629</v>
      </c>
      <c r="G32" s="9">
        <v>31303.8</v>
      </c>
      <c r="H32" s="9">
        <v>25043.04</v>
      </c>
      <c r="I32" s="8">
        <v>25043.04</v>
      </c>
      <c r="J32" s="3" t="s">
        <v>159</v>
      </c>
      <c r="K32" s="2"/>
    </row>
    <row r="33" spans="1:11" ht="12.75">
      <c r="A33" s="26" t="s">
        <v>15</v>
      </c>
      <c r="B33" s="27" t="s">
        <v>56</v>
      </c>
      <c r="C33" s="27" t="s">
        <v>127</v>
      </c>
      <c r="D33" s="27" t="s">
        <v>101</v>
      </c>
      <c r="E33" s="6">
        <v>10</v>
      </c>
      <c r="F33" s="30">
        <v>44629</v>
      </c>
      <c r="G33" s="9">
        <v>448054.32</v>
      </c>
      <c r="H33" s="9">
        <v>327532.05</v>
      </c>
      <c r="I33" s="8">
        <v>327532.05</v>
      </c>
      <c r="J33" s="5" t="s">
        <v>161</v>
      </c>
      <c r="K33" s="2"/>
    </row>
    <row r="34" spans="1:11" ht="12.75">
      <c r="A34" s="26" t="s">
        <v>17</v>
      </c>
      <c r="B34" s="27" t="s">
        <v>57</v>
      </c>
      <c r="C34" s="27" t="s">
        <v>130</v>
      </c>
      <c r="D34" s="27" t="s">
        <v>16</v>
      </c>
      <c r="E34" s="6">
        <v>34</v>
      </c>
      <c r="F34" s="30">
        <v>44629</v>
      </c>
      <c r="G34" s="9">
        <v>178847.67</v>
      </c>
      <c r="H34" s="9">
        <v>230293.35</v>
      </c>
      <c r="I34" s="8">
        <v>178495.46</v>
      </c>
      <c r="J34" s="5" t="s">
        <v>82</v>
      </c>
      <c r="K34" s="2"/>
    </row>
    <row r="35" spans="1:11" ht="12.75">
      <c r="A35" s="26" t="s">
        <v>17</v>
      </c>
      <c r="B35" s="27" t="s">
        <v>57</v>
      </c>
      <c r="C35" s="27" t="s">
        <v>130</v>
      </c>
      <c r="D35" s="27" t="s">
        <v>16</v>
      </c>
      <c r="E35" s="6">
        <v>33</v>
      </c>
      <c r="F35" s="30">
        <v>44629</v>
      </c>
      <c r="G35" s="9">
        <v>60666.77</v>
      </c>
      <c r="H35" s="9">
        <v>61728.15</v>
      </c>
      <c r="I35" s="8">
        <v>60428.61</v>
      </c>
      <c r="J35" s="5" t="s">
        <v>161</v>
      </c>
      <c r="K35" s="2"/>
    </row>
    <row r="36" spans="1:11" ht="12.75">
      <c r="A36" s="26" t="s">
        <v>18</v>
      </c>
      <c r="B36" s="27" t="s">
        <v>58</v>
      </c>
      <c r="C36" s="27" t="s">
        <v>129</v>
      </c>
      <c r="D36" s="27" t="s">
        <v>80</v>
      </c>
      <c r="E36" s="6">
        <v>200</v>
      </c>
      <c r="F36" s="30">
        <v>44629</v>
      </c>
      <c r="G36" s="9">
        <v>336710.52</v>
      </c>
      <c r="H36" s="9">
        <v>414354.08</v>
      </c>
      <c r="I36" s="8">
        <v>336671.34</v>
      </c>
      <c r="J36" s="5" t="s">
        <v>82</v>
      </c>
      <c r="K36" s="2"/>
    </row>
    <row r="37" spans="1:11" ht="12.75">
      <c r="A37" s="26" t="s">
        <v>18</v>
      </c>
      <c r="B37" s="27" t="s">
        <v>58</v>
      </c>
      <c r="C37" s="27" t="s">
        <v>129</v>
      </c>
      <c r="D37" s="27" t="s">
        <v>80</v>
      </c>
      <c r="E37" s="6">
        <v>201</v>
      </c>
      <c r="F37" s="30">
        <v>44629</v>
      </c>
      <c r="G37" s="9">
        <v>235034.27</v>
      </c>
      <c r="H37" s="9">
        <v>272882.35</v>
      </c>
      <c r="I37" s="8">
        <v>235010.89</v>
      </c>
      <c r="J37" s="5" t="s">
        <v>161</v>
      </c>
      <c r="K37" s="2"/>
    </row>
    <row r="38" spans="1:11" ht="12.75">
      <c r="A38" s="26" t="s">
        <v>20</v>
      </c>
      <c r="B38" s="27" t="s">
        <v>59</v>
      </c>
      <c r="C38" s="27" t="s">
        <v>128</v>
      </c>
      <c r="D38" s="27" t="s">
        <v>19</v>
      </c>
      <c r="E38" s="6">
        <v>1562</v>
      </c>
      <c r="F38" s="30">
        <v>44629</v>
      </c>
      <c r="G38" s="9">
        <v>590286.85</v>
      </c>
      <c r="H38" s="9">
        <v>582605.17</v>
      </c>
      <c r="I38" s="8">
        <v>582605.17</v>
      </c>
      <c r="J38" s="5" t="s">
        <v>82</v>
      </c>
      <c r="K38" s="2"/>
    </row>
    <row r="39" spans="1:11" ht="12.75">
      <c r="A39" s="26" t="s">
        <v>20</v>
      </c>
      <c r="B39" s="27" t="s">
        <v>59</v>
      </c>
      <c r="C39" s="27" t="s">
        <v>128</v>
      </c>
      <c r="D39" s="27" t="s">
        <v>19</v>
      </c>
      <c r="E39" s="6">
        <v>1561</v>
      </c>
      <c r="F39" s="30">
        <v>44629</v>
      </c>
      <c r="G39" s="9">
        <v>184110</v>
      </c>
      <c r="H39" s="9">
        <v>186200</v>
      </c>
      <c r="I39" s="8">
        <v>183350</v>
      </c>
      <c r="J39" s="3" t="s">
        <v>159</v>
      </c>
      <c r="K39" s="2"/>
    </row>
    <row r="40" spans="1:11" ht="12.75">
      <c r="A40" s="26" t="s">
        <v>20</v>
      </c>
      <c r="B40" s="27" t="s">
        <v>59</v>
      </c>
      <c r="C40" s="27" t="s">
        <v>128</v>
      </c>
      <c r="D40" s="27" t="s">
        <v>19</v>
      </c>
      <c r="E40" s="6">
        <v>1563</v>
      </c>
      <c r="F40" s="30">
        <v>44629</v>
      </c>
      <c r="G40" s="9">
        <v>230065.99</v>
      </c>
      <c r="H40" s="9">
        <v>276732.51</v>
      </c>
      <c r="I40" s="8">
        <v>230041.52</v>
      </c>
      <c r="J40" s="5" t="s">
        <v>161</v>
      </c>
      <c r="K40" s="2"/>
    </row>
    <row r="41" spans="1:11" ht="12.75">
      <c r="A41" s="26" t="s">
        <v>22</v>
      </c>
      <c r="B41" s="27" t="s">
        <v>60</v>
      </c>
      <c r="C41" s="27" t="s">
        <v>131</v>
      </c>
      <c r="D41" s="27" t="s">
        <v>21</v>
      </c>
      <c r="E41" s="6">
        <v>256</v>
      </c>
      <c r="F41" s="30">
        <v>44629</v>
      </c>
      <c r="G41" s="9">
        <v>720175.2</v>
      </c>
      <c r="H41" s="9">
        <v>277564.8</v>
      </c>
      <c r="I41" s="8">
        <v>277564.8</v>
      </c>
      <c r="J41" s="3" t="s">
        <v>159</v>
      </c>
      <c r="K41" s="2"/>
    </row>
    <row r="42" spans="1:11" ht="12.75">
      <c r="A42" s="26" t="s">
        <v>22</v>
      </c>
      <c r="B42" s="27" t="s">
        <v>60</v>
      </c>
      <c r="C42" s="27" t="s">
        <v>131</v>
      </c>
      <c r="D42" s="27" t="s">
        <v>21</v>
      </c>
      <c r="E42" s="6">
        <v>257</v>
      </c>
      <c r="F42" s="30">
        <v>44629</v>
      </c>
      <c r="G42" s="9">
        <v>20735.15</v>
      </c>
      <c r="H42" s="9">
        <v>12643.83</v>
      </c>
      <c r="I42" s="8">
        <v>12643.83</v>
      </c>
      <c r="J42" s="5" t="s">
        <v>161</v>
      </c>
      <c r="K42" s="2"/>
    </row>
    <row r="43" spans="1:11" ht="12.75">
      <c r="A43" s="26" t="s">
        <v>24</v>
      </c>
      <c r="B43" s="27" t="s">
        <v>61</v>
      </c>
      <c r="C43" s="27" t="s">
        <v>132</v>
      </c>
      <c r="D43" s="27" t="s">
        <v>23</v>
      </c>
      <c r="E43" s="6">
        <v>373</v>
      </c>
      <c r="F43" s="30">
        <v>44629</v>
      </c>
      <c r="G43" s="9">
        <v>503973.47</v>
      </c>
      <c r="H43" s="9">
        <v>787689.33</v>
      </c>
      <c r="I43" s="8">
        <v>503751.96</v>
      </c>
      <c r="J43" s="5" t="s">
        <v>82</v>
      </c>
      <c r="K43" s="2"/>
    </row>
    <row r="44" spans="1:11" ht="12.75">
      <c r="A44" s="26" t="s">
        <v>24</v>
      </c>
      <c r="B44" s="27" t="s">
        <v>61</v>
      </c>
      <c r="C44" s="27" t="s">
        <v>132</v>
      </c>
      <c r="D44" s="27" t="s">
        <v>23</v>
      </c>
      <c r="E44" s="6">
        <v>374</v>
      </c>
      <c r="F44" s="30">
        <v>44629</v>
      </c>
      <c r="G44" s="9">
        <v>90014.69</v>
      </c>
      <c r="H44" s="9">
        <v>122168.94</v>
      </c>
      <c r="I44" s="8">
        <v>89975.89</v>
      </c>
      <c r="J44" s="5" t="s">
        <v>161</v>
      </c>
      <c r="K44" s="2"/>
    </row>
    <row r="45" spans="1:11" ht="12.75">
      <c r="A45" s="26" t="s">
        <v>25</v>
      </c>
      <c r="B45" s="27" t="s">
        <v>62</v>
      </c>
      <c r="C45" s="27" t="s">
        <v>133</v>
      </c>
      <c r="D45" s="27" t="s">
        <v>114</v>
      </c>
      <c r="E45" s="6">
        <v>2022020</v>
      </c>
      <c r="F45" s="30">
        <v>44629</v>
      </c>
      <c r="G45" s="9">
        <v>180468.21</v>
      </c>
      <c r="H45" s="9">
        <v>161964.28</v>
      </c>
      <c r="I45" s="8">
        <v>161964.28</v>
      </c>
      <c r="J45" s="5" t="s">
        <v>161</v>
      </c>
      <c r="K45" s="2"/>
    </row>
    <row r="46" spans="1:11" ht="12.75">
      <c r="A46" s="26" t="s">
        <v>26</v>
      </c>
      <c r="B46" s="27" t="s">
        <v>63</v>
      </c>
      <c r="C46" s="27" t="s">
        <v>134</v>
      </c>
      <c r="D46" s="27" t="s">
        <v>109</v>
      </c>
      <c r="E46" s="6">
        <v>208</v>
      </c>
      <c r="F46" s="30">
        <v>44629</v>
      </c>
      <c r="G46" s="9">
        <v>78189.25</v>
      </c>
      <c r="H46" s="9">
        <v>62772.42</v>
      </c>
      <c r="I46" s="8">
        <v>62772.42</v>
      </c>
      <c r="J46" s="5" t="s">
        <v>82</v>
      </c>
      <c r="K46" s="2"/>
    </row>
    <row r="47" spans="1:11" ht="12.75">
      <c r="A47" s="26" t="s">
        <v>26</v>
      </c>
      <c r="B47" s="27" t="s">
        <v>63</v>
      </c>
      <c r="C47" s="27" t="s">
        <v>134</v>
      </c>
      <c r="D47" s="27" t="s">
        <v>109</v>
      </c>
      <c r="E47" s="6">
        <v>207</v>
      </c>
      <c r="F47" s="30">
        <v>44629</v>
      </c>
      <c r="G47" s="9">
        <v>16431.53</v>
      </c>
      <c r="H47" s="9">
        <v>12770.74</v>
      </c>
      <c r="I47" s="8">
        <v>12770.74</v>
      </c>
      <c r="J47" s="5" t="s">
        <v>161</v>
      </c>
      <c r="K47" s="2"/>
    </row>
    <row r="48" spans="1:11" ht="12.75">
      <c r="A48" s="26" t="s">
        <v>28</v>
      </c>
      <c r="B48" s="27" t="s">
        <v>64</v>
      </c>
      <c r="C48" s="27" t="s">
        <v>135</v>
      </c>
      <c r="D48" s="27" t="s">
        <v>27</v>
      </c>
      <c r="E48" s="6">
        <v>242</v>
      </c>
      <c r="F48" s="30">
        <v>44629</v>
      </c>
      <c r="G48" s="9">
        <v>140932.2</v>
      </c>
      <c r="H48" s="9">
        <v>148897.99</v>
      </c>
      <c r="I48" s="8">
        <v>140929.6</v>
      </c>
      <c r="J48" s="5" t="s">
        <v>161</v>
      </c>
      <c r="K48" s="2"/>
    </row>
    <row r="49" spans="1:11" ht="12.75">
      <c r="A49" s="26" t="s">
        <v>30</v>
      </c>
      <c r="B49" s="27" t="s">
        <v>65</v>
      </c>
      <c r="C49" s="27" t="s">
        <v>136</v>
      </c>
      <c r="D49" s="27" t="s">
        <v>29</v>
      </c>
      <c r="E49" s="6">
        <v>216</v>
      </c>
      <c r="F49" s="30">
        <v>44630</v>
      </c>
      <c r="G49" s="9">
        <v>300741.15</v>
      </c>
      <c r="H49" s="9">
        <v>349768.33</v>
      </c>
      <c r="I49" s="8">
        <v>300661.7</v>
      </c>
      <c r="J49" s="5" t="s">
        <v>161</v>
      </c>
      <c r="K49" s="2"/>
    </row>
    <row r="50" spans="1:11" ht="12.75">
      <c r="A50" s="26" t="s">
        <v>32</v>
      </c>
      <c r="B50" s="27" t="s">
        <v>66</v>
      </c>
      <c r="C50" s="27" t="s">
        <v>137</v>
      </c>
      <c r="D50" s="27" t="s">
        <v>31</v>
      </c>
      <c r="E50" s="6">
        <v>101</v>
      </c>
      <c r="F50" s="30">
        <v>44629</v>
      </c>
      <c r="G50" s="9">
        <v>230767.95</v>
      </c>
      <c r="H50" s="9">
        <v>221218.75</v>
      </c>
      <c r="I50" s="8">
        <v>221218.75</v>
      </c>
      <c r="J50" s="5" t="s">
        <v>161</v>
      </c>
      <c r="K50" s="2"/>
    </row>
    <row r="51" spans="1:11" ht="12.75">
      <c r="A51" s="26" t="s">
        <v>34</v>
      </c>
      <c r="B51" s="27" t="s">
        <v>67</v>
      </c>
      <c r="C51" s="27" t="s">
        <v>138</v>
      </c>
      <c r="D51" s="37" t="s">
        <v>33</v>
      </c>
      <c r="E51" s="38">
        <v>237</v>
      </c>
      <c r="F51" s="30">
        <v>44630</v>
      </c>
      <c r="G51" s="9">
        <v>95525.57</v>
      </c>
      <c r="H51" s="9">
        <v>99289.05</v>
      </c>
      <c r="I51" s="8">
        <v>94910.24</v>
      </c>
      <c r="J51" s="5" t="s">
        <v>82</v>
      </c>
      <c r="K51" s="2"/>
    </row>
    <row r="52" spans="1:11" ht="12.75">
      <c r="A52" s="26" t="s">
        <v>34</v>
      </c>
      <c r="B52" s="27" t="s">
        <v>67</v>
      </c>
      <c r="C52" s="27" t="s">
        <v>138</v>
      </c>
      <c r="D52" s="37" t="s">
        <v>33</v>
      </c>
      <c r="E52" s="38">
        <v>238</v>
      </c>
      <c r="F52" s="30">
        <v>44630</v>
      </c>
      <c r="G52" s="9">
        <v>123048.4</v>
      </c>
      <c r="H52" s="9">
        <v>119681.68</v>
      </c>
      <c r="I52" s="8">
        <v>119681.68</v>
      </c>
      <c r="J52" s="5" t="s">
        <v>161</v>
      </c>
      <c r="K52" s="2"/>
    </row>
    <row r="53" spans="1:11" ht="12.75">
      <c r="A53" s="26" t="s">
        <v>36</v>
      </c>
      <c r="B53" s="27" t="s">
        <v>68</v>
      </c>
      <c r="C53" s="27" t="s">
        <v>139</v>
      </c>
      <c r="D53" s="27" t="s">
        <v>35</v>
      </c>
      <c r="E53" s="38">
        <v>1102521</v>
      </c>
      <c r="F53" s="30">
        <v>44629</v>
      </c>
      <c r="G53" s="9">
        <v>898564.4</v>
      </c>
      <c r="H53" s="41">
        <v>149763.24</v>
      </c>
      <c r="I53" s="42">
        <v>147763.24</v>
      </c>
      <c r="J53" s="5" t="s">
        <v>82</v>
      </c>
      <c r="K53" s="2"/>
    </row>
    <row r="54" spans="1:11" ht="12.75">
      <c r="A54" s="26" t="s">
        <v>36</v>
      </c>
      <c r="B54" s="27" t="s">
        <v>68</v>
      </c>
      <c r="C54" s="27" t="s">
        <v>139</v>
      </c>
      <c r="D54" s="27" t="s">
        <v>35</v>
      </c>
      <c r="E54" s="38">
        <v>1102530</v>
      </c>
      <c r="F54" s="30">
        <v>44630</v>
      </c>
      <c r="G54" s="9"/>
      <c r="H54" s="41"/>
      <c r="I54" s="42">
        <v>2000</v>
      </c>
      <c r="J54" s="5" t="s">
        <v>82</v>
      </c>
      <c r="K54" s="2"/>
    </row>
    <row r="55" spans="1:11" ht="12.75">
      <c r="A55" s="26" t="s">
        <v>36</v>
      </c>
      <c r="B55" s="27" t="s">
        <v>68</v>
      </c>
      <c r="C55" s="27" t="s">
        <v>139</v>
      </c>
      <c r="D55" s="27" t="s">
        <v>35</v>
      </c>
      <c r="E55" s="6">
        <v>1102522</v>
      </c>
      <c r="F55" s="30">
        <v>44629</v>
      </c>
      <c r="G55" s="9">
        <v>35739.49</v>
      </c>
      <c r="H55" s="9">
        <v>21416.74</v>
      </c>
      <c r="I55" s="8">
        <v>21416.74</v>
      </c>
      <c r="J55" s="5" t="s">
        <v>161</v>
      </c>
      <c r="K55" s="2"/>
    </row>
    <row r="56" spans="1:11" ht="12.75">
      <c r="A56" s="26" t="s">
        <v>37</v>
      </c>
      <c r="B56" s="27" t="s">
        <v>69</v>
      </c>
      <c r="C56" s="27" t="s">
        <v>140</v>
      </c>
      <c r="D56" s="27" t="s">
        <v>79</v>
      </c>
      <c r="E56" s="6">
        <v>81</v>
      </c>
      <c r="F56" s="30">
        <v>44629</v>
      </c>
      <c r="G56" s="9">
        <v>112380.08</v>
      </c>
      <c r="H56" s="9">
        <v>95563.7</v>
      </c>
      <c r="I56" s="8">
        <v>95563.7</v>
      </c>
      <c r="J56" s="5" t="s">
        <v>161</v>
      </c>
      <c r="K56" s="2"/>
    </row>
    <row r="57" spans="1:11" ht="12.75">
      <c r="A57" s="26" t="s">
        <v>38</v>
      </c>
      <c r="B57" s="27" t="s">
        <v>70</v>
      </c>
      <c r="C57" s="27" t="s">
        <v>141</v>
      </c>
      <c r="D57" s="28" t="s">
        <v>112</v>
      </c>
      <c r="E57" s="6">
        <v>666</v>
      </c>
      <c r="F57" s="30">
        <v>44630</v>
      </c>
      <c r="G57" s="9">
        <v>460621.16</v>
      </c>
      <c r="H57" s="9">
        <v>596357.05</v>
      </c>
      <c r="I57" s="8">
        <v>460514.63</v>
      </c>
      <c r="J57" s="5" t="s">
        <v>82</v>
      </c>
      <c r="K57" s="2"/>
    </row>
    <row r="58" spans="1:11" ht="12.75">
      <c r="A58" s="26" t="s">
        <v>38</v>
      </c>
      <c r="B58" s="27" t="s">
        <v>70</v>
      </c>
      <c r="C58" s="27" t="s">
        <v>141</v>
      </c>
      <c r="D58" s="28" t="s">
        <v>112</v>
      </c>
      <c r="E58" s="6">
        <v>667</v>
      </c>
      <c r="F58" s="30">
        <v>44630</v>
      </c>
      <c r="G58" s="9">
        <v>458074.14</v>
      </c>
      <c r="H58" s="9">
        <v>558626.25</v>
      </c>
      <c r="I58" s="8">
        <v>457987.7</v>
      </c>
      <c r="J58" s="5" t="s">
        <v>161</v>
      </c>
      <c r="K58" s="2"/>
    </row>
    <row r="59" spans="1:11" ht="12.75">
      <c r="A59" s="26" t="s">
        <v>39</v>
      </c>
      <c r="B59" s="27" t="s">
        <v>71</v>
      </c>
      <c r="C59" s="27" t="s">
        <v>142</v>
      </c>
      <c r="D59" s="27" t="s">
        <v>165</v>
      </c>
      <c r="E59" s="6">
        <v>122</v>
      </c>
      <c r="F59" s="30">
        <v>44629</v>
      </c>
      <c r="G59" s="9">
        <v>130937.18</v>
      </c>
      <c r="H59" s="9">
        <v>132269.81</v>
      </c>
      <c r="I59" s="8">
        <v>130813.27</v>
      </c>
      <c r="J59" s="5" t="s">
        <v>161</v>
      </c>
      <c r="K59" s="2"/>
    </row>
    <row r="60" spans="1:11" ht="12.75">
      <c r="A60" s="29" t="s">
        <v>45</v>
      </c>
      <c r="B60" s="27" t="s">
        <v>72</v>
      </c>
      <c r="C60" s="28" t="s">
        <v>143</v>
      </c>
      <c r="D60" s="37" t="s">
        <v>107</v>
      </c>
      <c r="E60" s="38">
        <v>114</v>
      </c>
      <c r="F60" s="30">
        <v>44630</v>
      </c>
      <c r="G60" s="9">
        <v>170489.39</v>
      </c>
      <c r="H60" s="9">
        <v>189956.28</v>
      </c>
      <c r="I60" s="8">
        <v>170457.56</v>
      </c>
      <c r="J60" s="5" t="s">
        <v>161</v>
      </c>
      <c r="K60" s="2"/>
    </row>
    <row r="61" spans="1:11" ht="12.75">
      <c r="A61" s="26" t="s">
        <v>40</v>
      </c>
      <c r="B61" s="27" t="s">
        <v>73</v>
      </c>
      <c r="C61" s="27" t="s">
        <v>144</v>
      </c>
      <c r="D61" s="27" t="s">
        <v>110</v>
      </c>
      <c r="E61" s="6">
        <v>167</v>
      </c>
      <c r="F61" s="30">
        <v>44629</v>
      </c>
      <c r="G61" s="9">
        <v>45900.67</v>
      </c>
      <c r="H61" s="9">
        <v>49628.96</v>
      </c>
      <c r="I61" s="8">
        <v>45852.82</v>
      </c>
      <c r="J61" s="5" t="s">
        <v>161</v>
      </c>
      <c r="K61" s="2"/>
    </row>
    <row r="62" spans="1:11" ht="12.75">
      <c r="A62" s="26" t="s">
        <v>41</v>
      </c>
      <c r="B62" s="27" t="s">
        <v>74</v>
      </c>
      <c r="C62" s="27" t="s">
        <v>145</v>
      </c>
      <c r="D62" s="27" t="s">
        <v>103</v>
      </c>
      <c r="E62" s="38">
        <v>183</v>
      </c>
      <c r="F62" s="30">
        <v>44629</v>
      </c>
      <c r="G62" s="9">
        <v>125194.45</v>
      </c>
      <c r="H62" s="41">
        <v>123262.85</v>
      </c>
      <c r="I62" s="42">
        <v>123262.85</v>
      </c>
      <c r="J62" s="5" t="s">
        <v>161</v>
      </c>
      <c r="K62" s="2"/>
    </row>
    <row r="63" spans="1:11" ht="12.75">
      <c r="A63" s="29" t="s">
        <v>43</v>
      </c>
      <c r="B63" s="27" t="s">
        <v>75</v>
      </c>
      <c r="C63" s="27" t="s">
        <v>146</v>
      </c>
      <c r="D63" s="27" t="s">
        <v>42</v>
      </c>
      <c r="E63" s="6">
        <v>20181238</v>
      </c>
      <c r="F63" s="30">
        <v>44629</v>
      </c>
      <c r="G63" s="9">
        <v>170163.62</v>
      </c>
      <c r="H63" s="9">
        <v>234583.77</v>
      </c>
      <c r="I63" s="8">
        <v>169940.87</v>
      </c>
      <c r="J63" s="5" t="s">
        <v>161</v>
      </c>
      <c r="K63" s="2"/>
    </row>
    <row r="64" spans="1:11" ht="12.75">
      <c r="A64" s="26" t="s">
        <v>76</v>
      </c>
      <c r="B64" s="27" t="s">
        <v>77</v>
      </c>
      <c r="C64" s="27" t="s">
        <v>154</v>
      </c>
      <c r="D64" s="27" t="s">
        <v>78</v>
      </c>
      <c r="E64" s="6">
        <v>123</v>
      </c>
      <c r="F64" s="30">
        <v>44629</v>
      </c>
      <c r="G64" s="9">
        <v>300947.83</v>
      </c>
      <c r="H64" s="9">
        <v>332466.72</v>
      </c>
      <c r="I64" s="8">
        <v>300881.57</v>
      </c>
      <c r="J64" s="5" t="s">
        <v>161</v>
      </c>
      <c r="K64" s="2"/>
    </row>
    <row r="65" spans="1:11" ht="12.75">
      <c r="A65" s="26" t="s">
        <v>83</v>
      </c>
      <c r="B65" s="27" t="s">
        <v>84</v>
      </c>
      <c r="C65" s="27" t="s">
        <v>147</v>
      </c>
      <c r="D65" s="37" t="s">
        <v>85</v>
      </c>
      <c r="E65" s="38">
        <v>80</v>
      </c>
      <c r="F65" s="30">
        <v>44629</v>
      </c>
      <c r="G65" s="9">
        <v>58110.61</v>
      </c>
      <c r="H65" s="9">
        <v>58451.41</v>
      </c>
      <c r="I65" s="8">
        <v>57938.43</v>
      </c>
      <c r="J65" s="5" t="s">
        <v>161</v>
      </c>
      <c r="K65" s="2"/>
    </row>
    <row r="66" spans="1:11" ht="12.75">
      <c r="A66" s="29" t="s">
        <v>94</v>
      </c>
      <c r="B66" s="27" t="s">
        <v>97</v>
      </c>
      <c r="C66" s="27" t="s">
        <v>148</v>
      </c>
      <c r="D66" s="27" t="s">
        <v>91</v>
      </c>
      <c r="E66" s="6">
        <v>72</v>
      </c>
      <c r="F66" s="30">
        <v>44629</v>
      </c>
      <c r="G66" s="9">
        <v>220062.74</v>
      </c>
      <c r="H66" s="9">
        <v>246255.45</v>
      </c>
      <c r="I66" s="8">
        <v>220050.02</v>
      </c>
      <c r="J66" s="5" t="s">
        <v>161</v>
      </c>
      <c r="K66" s="2"/>
    </row>
    <row r="67" spans="1:11" ht="12.75">
      <c r="A67" s="26" t="s">
        <v>95</v>
      </c>
      <c r="B67" s="27" t="s">
        <v>98</v>
      </c>
      <c r="C67" s="28" t="s">
        <v>90</v>
      </c>
      <c r="D67" s="28" t="s">
        <v>108</v>
      </c>
      <c r="E67" s="6">
        <v>57</v>
      </c>
      <c r="F67" s="30">
        <v>44630</v>
      </c>
      <c r="G67" s="9">
        <v>150400</v>
      </c>
      <c r="H67" s="9">
        <v>152045</v>
      </c>
      <c r="I67" s="8">
        <v>150400</v>
      </c>
      <c r="J67" s="5" t="s">
        <v>160</v>
      </c>
      <c r="K67" s="2"/>
    </row>
    <row r="68" spans="1:11" ht="12.75">
      <c r="A68" s="26" t="s">
        <v>96</v>
      </c>
      <c r="B68" s="27" t="s">
        <v>99</v>
      </c>
      <c r="C68" s="28" t="s">
        <v>149</v>
      </c>
      <c r="D68" s="28" t="s">
        <v>100</v>
      </c>
      <c r="E68" s="6">
        <v>361</v>
      </c>
      <c r="F68" s="30">
        <v>44629</v>
      </c>
      <c r="G68" s="9">
        <v>84044.6</v>
      </c>
      <c r="H68" s="9">
        <v>96507.89</v>
      </c>
      <c r="I68" s="8">
        <v>83835.03</v>
      </c>
      <c r="J68" s="5" t="s">
        <v>161</v>
      </c>
      <c r="K68" s="2"/>
    </row>
    <row r="69" spans="1:11" ht="13.5" thickBot="1">
      <c r="A69" s="31" t="s">
        <v>162</v>
      </c>
      <c r="B69" s="32" t="s">
        <v>113</v>
      </c>
      <c r="C69" s="33" t="s">
        <v>150</v>
      </c>
      <c r="D69" s="33" t="s">
        <v>114</v>
      </c>
      <c r="E69" s="32">
        <v>64</v>
      </c>
      <c r="F69" s="44">
        <v>44629</v>
      </c>
      <c r="G69" s="18">
        <v>36806.8</v>
      </c>
      <c r="H69" s="18">
        <v>105923.12</v>
      </c>
      <c r="I69" s="19">
        <v>36602.88</v>
      </c>
      <c r="J69" s="5" t="s">
        <v>161</v>
      </c>
      <c r="K69" s="2"/>
    </row>
    <row r="70" spans="7:11" ht="13.5" thickBot="1">
      <c r="G70" s="34">
        <f>SUM(G13:G69)</f>
        <v>32075947.24</v>
      </c>
      <c r="H70" s="34">
        <f>SUM(H13:H69)</f>
        <v>24052310.219999995</v>
      </c>
      <c r="I70" s="34">
        <f>SUM(I13:I69)</f>
        <v>22988736.419999998</v>
      </c>
      <c r="K70" s="2"/>
    </row>
    <row r="71" spans="7:11" ht="12.75">
      <c r="G71" s="7"/>
      <c r="H71" s="7"/>
      <c r="I71" s="7"/>
      <c r="K71" s="2"/>
    </row>
    <row r="72" spans="7:11" ht="12.75">
      <c r="G72" s="2"/>
      <c r="H72" s="2"/>
      <c r="I72" s="2"/>
      <c r="K72" s="2"/>
    </row>
    <row r="73" spans="2:11" ht="12.75">
      <c r="B73" t="s">
        <v>153</v>
      </c>
      <c r="F73" t="s">
        <v>158</v>
      </c>
      <c r="K73" s="2"/>
    </row>
    <row r="74" spans="2:11" ht="12.75">
      <c r="B74" t="s">
        <v>151</v>
      </c>
      <c r="F74" t="s">
        <v>152</v>
      </c>
      <c r="K74" s="2"/>
    </row>
    <row r="75" spans="6:11" ht="12.75">
      <c r="F75"/>
      <c r="K75" s="2"/>
    </row>
    <row r="76" spans="6:11" ht="12.75">
      <c r="F76"/>
      <c r="K76" s="2"/>
    </row>
    <row r="77" spans="2:6" ht="12.75">
      <c r="B77" t="s">
        <v>81</v>
      </c>
      <c r="F77" t="s">
        <v>156</v>
      </c>
    </row>
    <row r="78" spans="2:7" ht="12.75">
      <c r="B78" t="s">
        <v>155</v>
      </c>
      <c r="F78" s="3" t="s">
        <v>157</v>
      </c>
      <c r="G78" s="4"/>
    </row>
    <row r="79" ht="12.75">
      <c r="E79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2022-03-10T12:47:00Z</cp:lastPrinted>
  <dcterms:modified xsi:type="dcterms:W3CDTF">2022-04-28T13:06:48Z</dcterms:modified>
  <cp:category/>
  <cp:version/>
  <cp:contentType/>
  <cp:contentStatus/>
</cp:coreProperties>
</file>