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8550" activeTab="0"/>
  </bookViews>
  <sheets>
    <sheet name="SANATORII" sheetId="1" r:id="rId1"/>
  </sheets>
  <definedNames>
    <definedName name="_xlnm.Print_Titles" localSheetId="0">'SANATORII'!$13:$13</definedName>
  </definedNames>
  <calcPr fullCalcOnLoad="1"/>
</workbook>
</file>

<file path=xl/sharedStrings.xml><?xml version="1.0" encoding="utf-8"?>
<sst xmlns="http://schemas.openxmlformats.org/spreadsheetml/2006/main" count="36" uniqueCount="36">
  <si>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</si>
  <si>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</si>
  <si>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</si>
  <si>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</si>
  <si>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</si>
  <si>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R01</t>
  </si>
  <si>
    <t>R02</t>
  </si>
  <si>
    <t>Cod furnizor</t>
  </si>
  <si>
    <t>CENTRALIZATOR FACTURI</t>
  </si>
  <si>
    <t>R05</t>
  </si>
  <si>
    <t>CAA</t>
  </si>
  <si>
    <t>Director general</t>
  </si>
  <si>
    <t>Valoare facturată</t>
  </si>
  <si>
    <t>SBM</t>
  </si>
  <si>
    <t>SBRT-C</t>
  </si>
  <si>
    <t>S10/R</t>
  </si>
  <si>
    <t>Servicii medicale în asistența medicală de specialitate de recuperare-reabilitare a sănătății</t>
  </si>
  <si>
    <t>Jr.Luminița Nagy</t>
  </si>
  <si>
    <t>Serie factură</t>
  </si>
  <si>
    <t>Sumă contractată</t>
  </si>
  <si>
    <t>Sumă realizată</t>
  </si>
  <si>
    <t>SANATORIUL BALNEAR ȘI DE RECUPERARE TECHIRGHIOL</t>
  </si>
  <si>
    <t>SANATORIUL BALNEAR ȘI DE RECUPERARE MANGALIA</t>
  </si>
  <si>
    <t>SC COMPLEX BALNEAR ȘI DE RECUPERARE CAA Srl</t>
  </si>
  <si>
    <t>SPITALUL MANGALIA - SECȚIA SANATORIALĂ</t>
  </si>
  <si>
    <t>Ec.Mihaela-Liliana Ibraim</t>
  </si>
  <si>
    <t>Ec.Marinel Ciobanu</t>
  </si>
  <si>
    <t>Dir. Ex. Direcția Economică</t>
  </si>
  <si>
    <t>Dir. Ex. Direcția Relații Contractuale</t>
  </si>
  <si>
    <t>Șef Serviciu Decontare Servicii Medicale</t>
  </si>
  <si>
    <t>Dr.Robertina Ciolmec</t>
  </si>
  <si>
    <t>Întocmit</t>
  </si>
  <si>
    <t>Dr.Mirel Cristescu</t>
  </si>
  <si>
    <t>LUNA OCTOMBRIE 2021</t>
  </si>
  <si>
    <t>244</t>
  </si>
  <si>
    <t>SMM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</si>
</sst>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14" fontId="0" fillId="0" borderId="17" xfId="0" applyNumberForma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" fontId="3" fillId="0" borderId="18" xfId="0" applyNumberFormat="1" applyFont="1" applyBorder="1" applyAlignment="1">
      <alignment horizontal="right" vertical="center"/>
    </xf>
    <xf numFmtId="0" fontId="1" fillId="33" borderId="19" xfId="0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 vertical="center"/>
    </xf>
    <xf numFmtId="0" fontId="1" fillId="33" borderId="23" xfId="0" applyFont="1" applyFill="1" applyBorder="1" applyAlignment="1">
      <alignment horizontal="center" vertical="center" wrapText="1"/>
    </xf>
    <xf numFmtId="4" fontId="0" fillId="0" borderId="24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5.7109375" style="0" customWidth="1"/>
    <col min="4" max="4" width="10.7109375" style="0" customWidth="1"/>
    <col min="5" max="6" width="10.7109375" style="3" customWidth="1"/>
    <col min="7" max="9" width="12.7109375" style="0" customWidth="1"/>
    <col min="10" max="11" width="12.7109375" style="0" bestFit="1" customWidth="1"/>
  </cols>
  <sheetData>
    <row r="2" ht="15">
      <c r="C2" s="8" t="s">
        <v>8</v>
      </c>
    </row>
    <row r="3" ht="12.75">
      <c r="C3" s="5" t="s">
        <v>16</v>
      </c>
    </row>
    <row r="4" ht="12.75">
      <c r="C4" s="31" t="s">
        <v>33</v>
      </c>
    </row>
    <row r="5" ht="12.75">
      <c r="C5" s="4"/>
    </row>
    <row r="7" ht="12.75">
      <c r="B7" t="s">
        <v>4</v>
      </c>
    </row>
    <row r="8" ht="12.75">
      <c r="B8" t="s">
        <v>11</v>
      </c>
    </row>
    <row r="9" ht="12.75">
      <c r="B9" s="2" t="s">
        <v>17</v>
      </c>
    </row>
    <row r="12" ht="13.5" thickBot="1"/>
    <row r="13" spans="1:9" ht="51.75" thickBot="1">
      <c r="A13" s="11" t="s">
        <v>1</v>
      </c>
      <c r="B13" s="12" t="s">
        <v>7</v>
      </c>
      <c r="C13" s="13" t="s">
        <v>2</v>
      </c>
      <c r="D13" s="13" t="s">
        <v>18</v>
      </c>
      <c r="E13" s="14" t="s">
        <v>3</v>
      </c>
      <c r="F13" s="14" t="s">
        <v>0</v>
      </c>
      <c r="G13" s="13" t="s">
        <v>19</v>
      </c>
      <c r="H13" s="33" t="s">
        <v>20</v>
      </c>
      <c r="I13" s="37" t="s">
        <v>12</v>
      </c>
    </row>
    <row r="14" spans="1:9" ht="12.75">
      <c r="A14" s="19" t="s">
        <v>5</v>
      </c>
      <c r="B14" s="20">
        <v>4300868</v>
      </c>
      <c r="C14" s="21" t="s">
        <v>21</v>
      </c>
      <c r="D14" s="21" t="s">
        <v>14</v>
      </c>
      <c r="E14" s="20">
        <v>598</v>
      </c>
      <c r="F14" s="22">
        <v>44510</v>
      </c>
      <c r="G14" s="23">
        <v>508969.5</v>
      </c>
      <c r="H14" s="34">
        <v>399809.7</v>
      </c>
      <c r="I14" s="38">
        <v>399809.7</v>
      </c>
    </row>
    <row r="15" spans="1:9" ht="12.75">
      <c r="A15" s="24" t="s">
        <v>6</v>
      </c>
      <c r="B15" s="25">
        <v>4515565</v>
      </c>
      <c r="C15" s="26" t="s">
        <v>22</v>
      </c>
      <c r="D15" s="26" t="s">
        <v>13</v>
      </c>
      <c r="E15" s="27" t="s">
        <v>34</v>
      </c>
      <c r="F15" s="28">
        <v>44510</v>
      </c>
      <c r="G15" s="10">
        <v>287605.5</v>
      </c>
      <c r="H15" s="35">
        <v>139132.95</v>
      </c>
      <c r="I15" s="39">
        <v>139132.95</v>
      </c>
    </row>
    <row r="16" spans="1:10" ht="12.75">
      <c r="A16" s="15" t="s">
        <v>9</v>
      </c>
      <c r="B16" s="7">
        <v>30411148</v>
      </c>
      <c r="C16" s="9" t="s">
        <v>23</v>
      </c>
      <c r="D16" s="6" t="s">
        <v>10</v>
      </c>
      <c r="E16" s="7">
        <v>111</v>
      </c>
      <c r="F16" s="28">
        <v>44510</v>
      </c>
      <c r="G16" s="10">
        <v>203587.8</v>
      </c>
      <c r="H16" s="35">
        <v>201575.4</v>
      </c>
      <c r="I16" s="39">
        <v>201575.4</v>
      </c>
      <c r="J16" s="1"/>
    </row>
    <row r="17" spans="1:10" ht="13.5" thickBot="1">
      <c r="A17" s="16" t="s">
        <v>15</v>
      </c>
      <c r="B17" s="17">
        <v>4515441</v>
      </c>
      <c r="C17" s="18" t="s">
        <v>24</v>
      </c>
      <c r="D17" s="18" t="s">
        <v>35</v>
      </c>
      <c r="E17" s="17">
        <v>2021068</v>
      </c>
      <c r="F17" s="29">
        <v>44510</v>
      </c>
      <c r="G17" s="30">
        <v>33880</v>
      </c>
      <c r="H17" s="36">
        <v>242</v>
      </c>
      <c r="I17" s="40">
        <v>242</v>
      </c>
      <c r="J17" s="1"/>
    </row>
    <row r="18" spans="7:9" ht="13.5" thickBot="1">
      <c r="G18" s="32">
        <f>SUM(G14:G17)</f>
        <v>1034042.8</v>
      </c>
      <c r="H18" s="32">
        <f>SUM(H14:H17)</f>
        <v>740760.05</v>
      </c>
      <c r="I18" s="32">
        <f>SUM(I14:I17)</f>
        <v>740760.05</v>
      </c>
    </row>
    <row r="19" spans="7:9" ht="12.75">
      <c r="G19" s="1"/>
      <c r="H19" s="1"/>
      <c r="I19" s="1"/>
    </row>
    <row r="20" spans="7:9" ht="12.75">
      <c r="G20" s="1"/>
      <c r="H20" s="1"/>
      <c r="I20" s="1"/>
    </row>
    <row r="21" spans="7:9" ht="12.75">
      <c r="G21" s="1"/>
      <c r="H21" s="1"/>
      <c r="I21" s="1"/>
    </row>
    <row r="22" spans="2:6" ht="12.75">
      <c r="B22" s="2" t="s">
        <v>27</v>
      </c>
      <c r="F22" s="2" t="s">
        <v>28</v>
      </c>
    </row>
    <row r="23" spans="2:6" ht="12.75">
      <c r="B23" s="2" t="s">
        <v>26</v>
      </c>
      <c r="F23" s="2" t="s">
        <v>25</v>
      </c>
    </row>
    <row r="24" ht="12.75">
      <c r="F24"/>
    </row>
    <row r="25" ht="12.75">
      <c r="F25"/>
    </row>
    <row r="26" spans="2:6" ht="12.75">
      <c r="B26" s="2" t="s">
        <v>29</v>
      </c>
      <c r="F26" s="2" t="s">
        <v>31</v>
      </c>
    </row>
    <row r="27" spans="2:7" ht="12.75">
      <c r="B27" s="2" t="s">
        <v>30</v>
      </c>
      <c r="F27" s="2" t="s">
        <v>32</v>
      </c>
      <c r="G27" s="3"/>
    </row>
    <row r="28" ht="12.75">
      <c r="E28"/>
    </row>
  </sheetData>
  <sheetProtection/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2022-01-04T08:38:14Z</cp:lastPrinted>
  <dcterms:modified xsi:type="dcterms:W3CDTF">2022-01-25T16:33:21Z</dcterms:modified>
  <cp:category/>
  <cp:version/>
  <cp:contentType/>
  <cp:contentStatus/>
</cp:coreProperties>
</file>