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<sst xmlns="http://schemas.openxmlformats.org/spreadsheetml/2006/main" count="46" uniqueCount="43">
  <si>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</si>
  <si>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</si>
  <si>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</si>
  <si>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</si>
  <si>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</si>
  <si>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</si>
  <si>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</si>
  <si>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</si>
  <si>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</si>
  <si>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</si>
  <si>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</si>
  <si>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</si>
  <si>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</si>
  <si>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</si>
  <si>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</si>
  <si>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</si>
  <si>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</si>
  <si>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</si>
  <si>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</si>
  <si>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</si>
  <si>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</si>
  <si>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</si>
  <si>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</si>
  <si>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</si>
  <si>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</si>
  <si>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</si>
  <si>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</si>
  <si>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Ec. CĂPĂȚÎNĂ VERONICA</t>
  </si>
  <si>
    <t>Jr. NAGY LUMINIȚA</t>
  </si>
  <si>
    <t>Ec. ZĂRNESCU SILVIANA</t>
  </si>
  <si>
    <t>DIRECTOR GENERAL</t>
  </si>
  <si>
    <t>Data înregistrarii</t>
  </si>
  <si>
    <t>Dr. ROBERTINA CIOLMEC</t>
  </si>
  <si>
    <t>CENTRALIZATOR DISPOZITIVE MEDICALE 26.01.2021</t>
  </si>
  <si>
    <t>94950</t>
  </si>
  <si>
    <t>22-01-2021</t>
  </si>
  <si>
    <t>320210007</t>
  </si>
  <si>
    <t>18-01-2021</t>
  </si>
  <si>
    <t>31-12-2020</t>
  </si>
  <si>
    <t>10148463</t>
  </si>
  <si>
    <t>14283586</t>
  </si>
  <si>
    <t>MEDICAL EXPRESS SRL</t>
  </si>
  <si>
    <t>MOTIVATION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</si>
</sst>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19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27</v>
      </c>
      <c r="S4" s="2"/>
      <c r="T4" s="2"/>
      <c r="U4" s="2"/>
    </row>
    <row r="5" spans="2:18" ht="12.75">
      <c r="B5" s="1"/>
      <c r="R5" s="1"/>
    </row>
    <row r="6" spans="2:18" ht="13.5">
      <c r="B6" s="1"/>
      <c r="F6" s="3" t="s">
        <v>33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 thickBo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6" t="s">
        <v>31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2.75">
      <c r="A9" s="8">
        <v>1</v>
      </c>
      <c r="B9" s="9" t="s">
        <v>34</v>
      </c>
      <c r="C9" s="10" t="s">
        <v>35</v>
      </c>
      <c r="D9" s="26"/>
      <c r="E9" s="10"/>
      <c r="F9" s="10" t="s">
        <v>38</v>
      </c>
      <c r="G9" s="9"/>
      <c r="H9" s="14"/>
      <c r="I9" s="14"/>
      <c r="J9" s="9"/>
      <c r="K9" s="9"/>
      <c r="L9" s="9" t="s">
        <v>39</v>
      </c>
      <c r="M9" s="9"/>
      <c r="N9" s="9" t="s">
        <v>41</v>
      </c>
      <c r="O9" s="12"/>
      <c r="P9" s="12"/>
      <c r="Q9" s="12"/>
      <c r="R9" s="11">
        <v>3899.93</v>
      </c>
      <c r="S9" s="11">
        <v>0</v>
      </c>
      <c r="T9" s="13">
        <f>R9-S9</f>
        <v>3899.93</v>
      </c>
    </row>
    <row r="10" spans="1:20" ht="13.5" thickBot="1">
      <c r="A10" s="15">
        <v>2</v>
      </c>
      <c r="B10" s="16" t="s">
        <v>36</v>
      </c>
      <c r="C10" s="17" t="s">
        <v>37</v>
      </c>
      <c r="D10" s="27"/>
      <c r="E10" s="17"/>
      <c r="F10" s="17" t="s">
        <v>38</v>
      </c>
      <c r="G10" s="16"/>
      <c r="H10" s="20"/>
      <c r="I10" s="20"/>
      <c r="J10" s="16"/>
      <c r="K10" s="16"/>
      <c r="L10" s="16" t="s">
        <v>40</v>
      </c>
      <c r="M10" s="16"/>
      <c r="N10" s="16" t="s">
        <v>42</v>
      </c>
      <c r="O10" s="19"/>
      <c r="P10" s="19"/>
      <c r="Q10" s="19"/>
      <c r="R10" s="18">
        <v>31645.85</v>
      </c>
      <c r="S10" s="18">
        <v>0</v>
      </c>
      <c r="T10" s="21">
        <f>R10-S10</f>
        <v>31645.85</v>
      </c>
    </row>
    <row r="11" spans="1:20" ht="13.5" thickBo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>
        <f>SUM(R9:R10)</f>
        <v>35545.78</v>
      </c>
      <c r="S11" s="24">
        <f>SUM(S9:S10)</f>
        <v>0</v>
      </c>
      <c r="T11" s="25">
        <f>SUM(T9:T10)</f>
        <v>35545.78</v>
      </c>
    </row>
    <row r="14" spans="2:20" ht="12.75" customHeight="1">
      <c r="B14" s="2" t="s">
        <v>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" t="s">
        <v>22</v>
      </c>
      <c r="S14" s="2"/>
      <c r="T14" s="2"/>
    </row>
    <row r="15" spans="2:20" ht="12.75" customHeight="1">
      <c r="B15" s="2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R15" s="2" t="s">
        <v>29</v>
      </c>
      <c r="S15" s="2"/>
      <c r="T15" s="2"/>
    </row>
    <row r="16" spans="2:20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R16" s="2"/>
      <c r="S16" s="2"/>
      <c r="T16" s="2"/>
    </row>
    <row r="17" spans="2:21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R17" s="2" t="s">
        <v>23</v>
      </c>
      <c r="S17" s="2"/>
      <c r="T17" s="2"/>
      <c r="U17" s="2"/>
    </row>
    <row r="18" spans="2:21" ht="12.75" customHeight="1">
      <c r="B18" s="2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2" t="s">
        <v>24</v>
      </c>
      <c r="S18" s="2"/>
      <c r="T18" s="2"/>
      <c r="U18" s="2"/>
    </row>
    <row r="19" spans="2:21" ht="12.75">
      <c r="B19" s="2" t="s">
        <v>32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R19" s="2" t="s">
        <v>25</v>
      </c>
      <c r="S19" s="2"/>
      <c r="T19" s="2"/>
      <c r="U19" s="2"/>
    </row>
  </sheetData>
  <sheetProtection/>
  <printOptions/>
  <pageMargins left="0.35433070866141736" right="0.35433070866141736" top="1.968503937007874" bottom="0.5905511811023623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2021-01-25T09:41:19Z</cp:lastPrinted>
  <dcterms:modified xsi:type="dcterms:W3CDTF">2021-01-25T10:07:46Z</dcterms:modified>
  <cp:category/>
  <cp:version/>
  <cp:contentType/>
  <cp:contentStatus/>
</cp:coreProperties>
</file>