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80" windowHeight="9468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<sst xmlns="http://schemas.openxmlformats.org/spreadsheetml/2006/main" count="109" uniqueCount="109">
  <si>
    <t>Total facturat</t>
  </si>
  <si>
    <t>nr.crt</t>
  </si>
  <si>
    <t>MEDIC</t>
  </si>
  <si>
    <t>cod fiscal</t>
  </si>
  <si>
    <t>reg.trim.III</t>
  </si>
  <si>
    <t>octombrie</t>
  </si>
  <si>
    <t>total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</si>
  <si>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</si>
  <si>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</si>
  <si>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</si>
  <si>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</si>
  <si>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</si>
  <si>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</si>
  <si>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</si>
  <si>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Bartok Maria Magdolna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</si>
  <si>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</si>
  <si>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</si>
  <si>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</si>
  <si>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</si>
  <si>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</si>
  <si>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</si>
  <si>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</si>
  <si>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</si>
  <si>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Dumitra Dorina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</si>
  <si>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</si>
  <si>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</si>
  <si>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</si>
  <si>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</si>
  <si>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</si>
  <si>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</si>
  <si>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</si>
  <si>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</si>
  <si>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</si>
  <si>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</si>
  <si>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</si>
  <si>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</si>
  <si>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</si>
  <si>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Kerekes Jeno</t>
  </si>
  <si>
    <t>Kicsi Matyus Janos</t>
  </si>
  <si>
    <t>Kiss Ildiko</t>
  </si>
  <si>
    <t>Korda Elena</t>
  </si>
  <si>
    <t>Kun Sarolta</t>
  </si>
  <si>
    <t>Lukacs N. Ildiko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</si>
  <si>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</si>
  <si>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</si>
  <si>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</si>
  <si>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</si>
  <si>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</si>
  <si>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</si>
  <si>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</si>
  <si>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</si>
  <si>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</si>
  <si>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Nagy Anton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</si>
  <si>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</si>
  <si>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</si>
  <si>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</si>
  <si>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</si>
  <si>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</si>
  <si>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</si>
  <si>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</si>
  <si>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</si>
  <si>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</si>
  <si>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</si>
  <si>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</si>
  <si>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</si>
  <si>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</si>
  <si>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</si>
  <si>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</si>
  <si>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</si>
  <si>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Prunoiu Adriana</t>
  </si>
  <si>
    <t>Sepsi Alexandru</t>
  </si>
  <si>
    <t>Sepsi Edit</t>
  </si>
  <si>
    <t>Serban Felicia</t>
  </si>
  <si>
    <t>Seres Lucia</t>
  </si>
  <si>
    <t>Simon S.Katalin</t>
  </si>
  <si>
    <t>Sipos Elisabeta</t>
  </si>
  <si>
    <t>Stefan Daniela</t>
  </si>
  <si>
    <t>Szabo Alexandru</t>
  </si>
  <si>
    <t>Szabo Laszlo</t>
  </si>
  <si>
    <t>Szabo Magdolna</t>
  </si>
  <si>
    <t>Szasz Edit</t>
  </si>
  <si>
    <t>Szilagyi Eva Tunde</t>
  </si>
  <si>
    <t>Szilagyi Ferenc Akos</t>
  </si>
  <si>
    <t>Szmolka Marta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</si>
  <si>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</si>
  <si>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</si>
  <si>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</si>
  <si>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</si>
  <si>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</si>
  <si>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</si>
  <si>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</si>
  <si>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</si>
  <si>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</si>
  <si>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</si>
  <si>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</si>
  <si>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</si>
  <si>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</si>
  <si>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</si>
  <si>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</si>
  <si>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</si>
  <si>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</si>
  <si>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</si>
  <si>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</si>
  <si>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</si>
  <si>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</si>
  <si>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</si>
  <si>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Demeter Melinda</t>
  </si>
  <si>
    <t>Szabo Emese</t>
  </si>
  <si>
    <t xml:space="preserve">Kelemen-Karikas Ilona 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</si>
</sst>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3" fillId="0" borderId="1" xfId="19" applyFont="1" applyBorder="1" applyAlignment="1">
      <alignment horizontal="center" vertical="center" wrapText="1"/>
      <protection/>
    </xf>
    <xf numFmtId="4" fontId="3" fillId="0" borderId="1" xfId="19" applyNumberFormat="1" applyFont="1" applyBorder="1" applyAlignment="1">
      <alignment horizontal="center" vertical="center" wrapText="1"/>
      <protection/>
    </xf>
    <xf numFmtId="4" fontId="3" fillId="0" borderId="0" xfId="19" applyNumberFormat="1" applyFont="1" applyBorder="1" applyAlignment="1">
      <alignment horizontal="center" vertical="center" wrapText="1"/>
      <protection/>
    </xf>
    <xf numFmtId="0" fontId="1" fillId="0" borderId="1" xfId="19" applyFont="1" applyBorder="1" applyAlignment="1">
      <alignment horizontal="center"/>
      <protection/>
    </xf>
    <xf numFmtId="0" fontId="1" fillId="0" borderId="1" xfId="19" applyFont="1" applyBorder="1">
      <alignment/>
      <protection/>
    </xf>
    <xf numFmtId="1" fontId="4" fillId="0" borderId="2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2" borderId="1" xfId="19" applyFont="1" applyFill="1" applyBorder="1">
      <alignment/>
      <protection/>
    </xf>
    <xf numFmtId="1" fontId="4" fillId="2" borderId="2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0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3" borderId="1" xfId="19" applyFont="1" applyFill="1" applyBorder="1" applyAlignment="1">
      <alignment horizontal="center"/>
      <protection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>
      <selection activeCell="F107" sqref="F107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4" max="5" width="10.00390625" style="2" bestFit="1" customWidth="1"/>
    <col min="6" max="6" width="10.00390625" style="28" bestFit="1" customWidth="1"/>
    <col min="7" max="7" width="10.00390625" style="2" bestFit="1" customWidth="1"/>
    <col min="8" max="8" width="9.140625" style="2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3" spans="1:8" ht="12.7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5"/>
      <c r="H3" s="5"/>
    </row>
    <row r="4" spans="1:8" ht="12.75">
      <c r="A4" s="3"/>
      <c r="B4" s="3"/>
      <c r="C4" s="3"/>
      <c r="D4" s="4"/>
      <c r="E4" s="4"/>
      <c r="F4" s="4"/>
      <c r="G4" s="5"/>
      <c r="H4" s="5"/>
    </row>
    <row r="5" spans="1:6" ht="12.75">
      <c r="A5" s="6">
        <v>1</v>
      </c>
      <c r="B5" s="7" t="s">
        <v>7</v>
      </c>
      <c r="C5" s="8">
        <v>19576153</v>
      </c>
      <c r="D5" s="9">
        <v>1299.79</v>
      </c>
      <c r="E5" s="9">
        <v>16584.08</v>
      </c>
      <c r="F5" s="10">
        <f aca="true" t="shared" si="0" ref="F5:F36">D5+E5</f>
        <v>17883.870000000003</v>
      </c>
    </row>
    <row r="6" spans="1:6" ht="12.75">
      <c r="A6" s="6">
        <v>2</v>
      </c>
      <c r="B6" s="7" t="s">
        <v>8</v>
      </c>
      <c r="C6" s="8">
        <v>19413172</v>
      </c>
      <c r="D6" s="9">
        <v>1957.86</v>
      </c>
      <c r="E6" s="9">
        <v>23815.1</v>
      </c>
      <c r="F6" s="10">
        <f t="shared" si="0"/>
        <v>25772.96</v>
      </c>
    </row>
    <row r="7" spans="1:6" ht="12.75">
      <c r="A7" s="6">
        <v>3</v>
      </c>
      <c r="B7" s="7" t="s">
        <v>9</v>
      </c>
      <c r="C7" s="8">
        <v>20691873</v>
      </c>
      <c r="D7" s="9">
        <v>1795.87</v>
      </c>
      <c r="E7" s="9">
        <v>23113.63</v>
      </c>
      <c r="F7" s="10">
        <f t="shared" si="0"/>
        <v>24909.5</v>
      </c>
    </row>
    <row r="8" spans="1:6" ht="12.75">
      <c r="A8" s="6">
        <v>4</v>
      </c>
      <c r="B8" s="7" t="s">
        <v>10</v>
      </c>
      <c r="C8" s="8">
        <v>19372030</v>
      </c>
      <c r="D8" s="9">
        <v>2220.76</v>
      </c>
      <c r="E8" s="9">
        <v>27074.03</v>
      </c>
      <c r="F8" s="10">
        <f t="shared" si="0"/>
        <v>29294.79</v>
      </c>
    </row>
    <row r="9" spans="1:6" ht="12.75">
      <c r="A9" s="6">
        <v>5</v>
      </c>
      <c r="B9" s="7" t="s">
        <v>11</v>
      </c>
      <c r="C9" s="8">
        <v>19640183</v>
      </c>
      <c r="D9" s="9">
        <v>1757.37</v>
      </c>
      <c r="E9" s="9">
        <v>21651.16</v>
      </c>
      <c r="F9" s="10">
        <f t="shared" si="0"/>
        <v>23408.53</v>
      </c>
    </row>
    <row r="10" spans="1:6" ht="12.75">
      <c r="A10" s="6">
        <v>6</v>
      </c>
      <c r="B10" s="7" t="s">
        <v>12</v>
      </c>
      <c r="C10" s="8">
        <v>19641812</v>
      </c>
      <c r="D10" s="9">
        <v>1581.18</v>
      </c>
      <c r="E10" s="9">
        <v>19279.23</v>
      </c>
      <c r="F10" s="10">
        <f t="shared" si="0"/>
        <v>20860.41</v>
      </c>
    </row>
    <row r="11" spans="1:6" ht="12.75">
      <c r="A11" s="6">
        <v>7</v>
      </c>
      <c r="B11" s="7" t="s">
        <v>13</v>
      </c>
      <c r="C11" s="8">
        <v>20381651</v>
      </c>
      <c r="D11" s="9">
        <v>945.75</v>
      </c>
      <c r="E11" s="9">
        <v>12107.62</v>
      </c>
      <c r="F11" s="10">
        <f t="shared" si="0"/>
        <v>13053.37</v>
      </c>
    </row>
    <row r="12" spans="1:6" ht="12.75">
      <c r="A12" s="6">
        <v>8</v>
      </c>
      <c r="B12" s="7" t="s">
        <v>14</v>
      </c>
      <c r="C12" s="8">
        <v>19641650</v>
      </c>
      <c r="D12" s="9">
        <v>1155.21</v>
      </c>
      <c r="E12" s="9">
        <v>14150.45</v>
      </c>
      <c r="F12" s="10">
        <f t="shared" si="0"/>
        <v>15305.66</v>
      </c>
    </row>
    <row r="13" spans="1:6" ht="12.75">
      <c r="A13" s="6">
        <v>9</v>
      </c>
      <c r="B13" s="7" t="s">
        <v>15</v>
      </c>
      <c r="C13" s="8">
        <v>19478210</v>
      </c>
      <c r="D13" s="9">
        <v>1672.98</v>
      </c>
      <c r="E13" s="9">
        <v>20899.88</v>
      </c>
      <c r="F13" s="10">
        <f t="shared" si="0"/>
        <v>22572.86</v>
      </c>
    </row>
    <row r="14" spans="1:6" ht="12.75">
      <c r="A14" s="6">
        <v>10</v>
      </c>
      <c r="B14" s="7" t="s">
        <v>16</v>
      </c>
      <c r="C14" s="8">
        <v>20106775</v>
      </c>
      <c r="D14" s="9">
        <v>1016.58</v>
      </c>
      <c r="E14" s="9">
        <v>12913.43</v>
      </c>
      <c r="F14" s="10">
        <f t="shared" si="0"/>
        <v>13930.01</v>
      </c>
    </row>
    <row r="15" spans="1:6" ht="12.75">
      <c r="A15" s="6">
        <v>11</v>
      </c>
      <c r="B15" s="7" t="s">
        <v>17</v>
      </c>
      <c r="C15" s="8">
        <v>20106856</v>
      </c>
      <c r="D15" s="9">
        <v>1264.09</v>
      </c>
      <c r="E15" s="9">
        <v>15381.7</v>
      </c>
      <c r="F15" s="10">
        <f t="shared" si="0"/>
        <v>16645.79</v>
      </c>
    </row>
    <row r="16" spans="1:6" ht="12.75">
      <c r="A16" s="6">
        <v>12</v>
      </c>
      <c r="B16" s="7" t="s">
        <v>18</v>
      </c>
      <c r="C16" s="8">
        <v>20106627</v>
      </c>
      <c r="D16" s="9">
        <v>861.98</v>
      </c>
      <c r="E16" s="9">
        <v>11066.05</v>
      </c>
      <c r="F16" s="10">
        <f t="shared" si="0"/>
        <v>11928.029999999999</v>
      </c>
    </row>
    <row r="17" spans="1:6" ht="12.75">
      <c r="A17" s="6">
        <v>13</v>
      </c>
      <c r="B17" s="7" t="s">
        <v>19</v>
      </c>
      <c r="C17" s="8">
        <v>19478708</v>
      </c>
      <c r="D17" s="9">
        <v>1574.95</v>
      </c>
      <c r="E17" s="9">
        <v>20427.44</v>
      </c>
      <c r="F17" s="10">
        <f t="shared" si="0"/>
        <v>22002.39</v>
      </c>
    </row>
    <row r="18" spans="1:6" ht="12.75">
      <c r="A18" s="6">
        <v>14</v>
      </c>
      <c r="B18" s="7" t="s">
        <v>20</v>
      </c>
      <c r="C18" s="8">
        <v>19370705</v>
      </c>
      <c r="D18" s="9">
        <v>1786.69</v>
      </c>
      <c r="E18" s="9">
        <v>20246.24</v>
      </c>
      <c r="F18" s="10">
        <f t="shared" si="0"/>
        <v>22032.93</v>
      </c>
    </row>
    <row r="19" spans="1:6" ht="12.75">
      <c r="A19" s="6">
        <v>15</v>
      </c>
      <c r="B19" s="7" t="s">
        <v>21</v>
      </c>
      <c r="C19" s="8">
        <v>20451781</v>
      </c>
      <c r="D19" s="9">
        <v>1570.1</v>
      </c>
      <c r="E19" s="9">
        <v>17275.04</v>
      </c>
      <c r="F19" s="10">
        <f t="shared" si="0"/>
        <v>18845.14</v>
      </c>
    </row>
    <row r="20" spans="1:6" ht="12.75">
      <c r="A20" s="6">
        <v>16</v>
      </c>
      <c r="B20" s="7" t="s">
        <v>22</v>
      </c>
      <c r="C20" s="8">
        <v>20845514</v>
      </c>
      <c r="D20" s="9">
        <v>1256.48</v>
      </c>
      <c r="E20" s="9">
        <v>14712.87</v>
      </c>
      <c r="F20" s="10">
        <f t="shared" si="0"/>
        <v>15969.35</v>
      </c>
    </row>
    <row r="21" spans="1:6" ht="12.75">
      <c r="A21" s="6">
        <v>17</v>
      </c>
      <c r="B21" s="7" t="s">
        <v>23</v>
      </c>
      <c r="C21" s="8">
        <v>19476766</v>
      </c>
      <c r="D21" s="9">
        <v>1209.07</v>
      </c>
      <c r="E21" s="9">
        <v>17941.96</v>
      </c>
      <c r="F21" s="10">
        <f t="shared" si="0"/>
        <v>19151.03</v>
      </c>
    </row>
    <row r="22" spans="1:6" ht="12.75">
      <c r="A22" s="6">
        <v>18</v>
      </c>
      <c r="B22" s="7" t="s">
        <v>24</v>
      </c>
      <c r="C22" s="8">
        <v>19748755</v>
      </c>
      <c r="D22" s="9">
        <v>1053.93</v>
      </c>
      <c r="E22" s="9">
        <v>14351.55</v>
      </c>
      <c r="F22" s="10">
        <f t="shared" si="0"/>
        <v>15405.48</v>
      </c>
    </row>
    <row r="23" spans="1:6" ht="12.75">
      <c r="A23" s="6">
        <v>19</v>
      </c>
      <c r="B23" s="7" t="s">
        <v>25</v>
      </c>
      <c r="C23" s="8">
        <v>19371255</v>
      </c>
      <c r="D23" s="9">
        <v>1875.83</v>
      </c>
      <c r="E23" s="9">
        <v>24473.82</v>
      </c>
      <c r="F23" s="10">
        <f t="shared" si="0"/>
        <v>26349.65</v>
      </c>
    </row>
    <row r="24" spans="1:6" ht="12.75">
      <c r="A24" s="6">
        <v>20</v>
      </c>
      <c r="B24" s="7" t="s">
        <v>26</v>
      </c>
      <c r="C24" s="8">
        <v>20189967</v>
      </c>
      <c r="D24" s="9">
        <v>1046.5</v>
      </c>
      <c r="E24" s="9">
        <v>12399.05</v>
      </c>
      <c r="F24" s="10">
        <f t="shared" si="0"/>
        <v>13445.55</v>
      </c>
    </row>
    <row r="25" spans="1:6" ht="12.75">
      <c r="A25" s="6">
        <v>21</v>
      </c>
      <c r="B25" s="7" t="s">
        <v>27</v>
      </c>
      <c r="C25" s="8">
        <v>19748747</v>
      </c>
      <c r="D25" s="9">
        <v>1487.25</v>
      </c>
      <c r="E25" s="9">
        <v>18077.97</v>
      </c>
      <c r="F25" s="10">
        <f t="shared" si="0"/>
        <v>19565.22</v>
      </c>
    </row>
    <row r="26" spans="1:6" ht="12.75">
      <c r="A26" s="6">
        <v>22</v>
      </c>
      <c r="B26" s="7" t="s">
        <v>28</v>
      </c>
      <c r="C26" s="8">
        <v>19640353</v>
      </c>
      <c r="D26" s="9">
        <v>1137.29</v>
      </c>
      <c r="E26" s="9">
        <v>13165.86</v>
      </c>
      <c r="F26" s="10">
        <f t="shared" si="0"/>
        <v>14303.150000000001</v>
      </c>
    </row>
    <row r="27" spans="1:6" ht="12.75">
      <c r="A27" s="6">
        <v>23</v>
      </c>
      <c r="B27" s="7" t="s">
        <v>29</v>
      </c>
      <c r="C27" s="8">
        <v>20245331</v>
      </c>
      <c r="D27" s="9">
        <v>1159.14</v>
      </c>
      <c r="E27" s="9">
        <v>14100.38</v>
      </c>
      <c r="F27" s="10">
        <f t="shared" si="0"/>
        <v>15259.519999999999</v>
      </c>
    </row>
    <row r="28" spans="1:6" ht="12.75">
      <c r="A28" s="6">
        <v>24</v>
      </c>
      <c r="B28" s="7" t="s">
        <v>30</v>
      </c>
      <c r="C28" s="8">
        <v>20245340</v>
      </c>
      <c r="D28" s="9">
        <v>1140.5</v>
      </c>
      <c r="E28" s="9">
        <v>13801.56</v>
      </c>
      <c r="F28" s="10">
        <f t="shared" si="0"/>
        <v>14942.06</v>
      </c>
    </row>
    <row r="29" spans="1:6" ht="12.75">
      <c r="A29" s="6">
        <v>25</v>
      </c>
      <c r="B29" s="7" t="s">
        <v>31</v>
      </c>
      <c r="C29" s="8">
        <v>36371840</v>
      </c>
      <c r="D29" s="9">
        <v>1374.82</v>
      </c>
      <c r="E29" s="9">
        <v>16969.46</v>
      </c>
      <c r="F29" s="10">
        <f t="shared" si="0"/>
        <v>18344.28</v>
      </c>
    </row>
    <row r="30" spans="1:6" ht="12.75">
      <c r="A30" s="6">
        <v>26</v>
      </c>
      <c r="B30" s="7" t="s">
        <v>32</v>
      </c>
      <c r="C30" s="8">
        <v>20244921</v>
      </c>
      <c r="D30" s="9">
        <v>1328.21</v>
      </c>
      <c r="E30" s="9">
        <v>15819.61</v>
      </c>
      <c r="F30" s="10">
        <f t="shared" si="0"/>
        <v>17147.82</v>
      </c>
    </row>
    <row r="31" spans="1:6" ht="12.75">
      <c r="A31" s="6">
        <v>27</v>
      </c>
      <c r="B31" s="7" t="s">
        <v>33</v>
      </c>
      <c r="C31" s="8">
        <v>19576765</v>
      </c>
      <c r="D31" s="9">
        <v>1506.91</v>
      </c>
      <c r="E31" s="9">
        <v>18783.2</v>
      </c>
      <c r="F31" s="10">
        <f t="shared" si="0"/>
        <v>20290.11</v>
      </c>
    </row>
    <row r="32" spans="1:6" ht="12.75">
      <c r="A32" s="6">
        <v>28</v>
      </c>
      <c r="B32" s="7" t="s">
        <v>34</v>
      </c>
      <c r="C32" s="8">
        <v>20451854</v>
      </c>
      <c r="D32" s="9">
        <v>1338.97</v>
      </c>
      <c r="E32" s="9">
        <v>18264.16</v>
      </c>
      <c r="F32" s="10">
        <f t="shared" si="0"/>
        <v>19603.13</v>
      </c>
    </row>
    <row r="33" spans="1:6" ht="12.75">
      <c r="A33" s="6">
        <v>29</v>
      </c>
      <c r="B33" s="7" t="s">
        <v>35</v>
      </c>
      <c r="C33" s="8">
        <v>14419484</v>
      </c>
      <c r="D33" s="9">
        <v>2062.76</v>
      </c>
      <c r="E33" s="9">
        <v>26662.13</v>
      </c>
      <c r="F33" s="10">
        <f t="shared" si="0"/>
        <v>28724.89</v>
      </c>
    </row>
    <row r="34" spans="1:6" ht="12.75">
      <c r="A34" s="6">
        <v>30</v>
      </c>
      <c r="B34" s="7" t="s">
        <v>36</v>
      </c>
      <c r="C34" s="8">
        <v>19478490</v>
      </c>
      <c r="D34" s="9">
        <v>1628.56</v>
      </c>
      <c r="E34" s="9">
        <v>19431.47</v>
      </c>
      <c r="F34" s="10">
        <f t="shared" si="0"/>
        <v>21060.030000000002</v>
      </c>
    </row>
    <row r="35" spans="1:6" ht="12.75">
      <c r="A35" s="11">
        <v>31</v>
      </c>
      <c r="B35" s="12" t="s">
        <v>37</v>
      </c>
      <c r="C35" s="13">
        <v>19576358</v>
      </c>
      <c r="D35" s="14">
        <v>0</v>
      </c>
      <c r="E35" s="14">
        <v>0</v>
      </c>
      <c r="F35" s="15">
        <f t="shared" si="0"/>
        <v>0</v>
      </c>
    </row>
    <row r="36" spans="1:6" ht="12.75">
      <c r="A36" s="11">
        <v>32</v>
      </c>
      <c r="B36" s="12" t="s">
        <v>38</v>
      </c>
      <c r="C36" s="13">
        <v>20163037</v>
      </c>
      <c r="D36" s="14">
        <v>0</v>
      </c>
      <c r="E36" s="14">
        <v>0</v>
      </c>
      <c r="F36" s="15">
        <f t="shared" si="0"/>
        <v>0</v>
      </c>
    </row>
    <row r="37" spans="1:6" ht="12.75">
      <c r="A37" s="6">
        <v>33</v>
      </c>
      <c r="B37" s="7" t="s">
        <v>39</v>
      </c>
      <c r="C37" s="8">
        <v>19476510</v>
      </c>
      <c r="D37" s="9">
        <v>1062.54</v>
      </c>
      <c r="E37" s="9">
        <v>12449.05</v>
      </c>
      <c r="F37" s="10">
        <f aca="true" t="shared" si="1" ref="F37:F68">D37+E37</f>
        <v>13511.59</v>
      </c>
    </row>
    <row r="38" spans="1:6" ht="12.75">
      <c r="A38" s="6">
        <v>34</v>
      </c>
      <c r="B38" s="7" t="s">
        <v>40</v>
      </c>
      <c r="C38" s="8">
        <v>19477982</v>
      </c>
      <c r="D38" s="9">
        <v>1360.19</v>
      </c>
      <c r="E38" s="9">
        <v>16481.45</v>
      </c>
      <c r="F38" s="10">
        <f t="shared" si="1"/>
        <v>17841.64</v>
      </c>
    </row>
    <row r="39" spans="1:6" ht="12.75">
      <c r="A39" s="6">
        <v>35</v>
      </c>
      <c r="B39" s="7" t="s">
        <v>41</v>
      </c>
      <c r="C39" s="8">
        <v>19372064</v>
      </c>
      <c r="D39" s="9">
        <v>1146.86</v>
      </c>
      <c r="E39" s="9">
        <v>16090.68</v>
      </c>
      <c r="F39" s="10">
        <f t="shared" si="1"/>
        <v>17237.54</v>
      </c>
    </row>
    <row r="40" spans="1:6" ht="12.75">
      <c r="A40" s="6">
        <v>36</v>
      </c>
      <c r="B40" s="7" t="s">
        <v>42</v>
      </c>
      <c r="C40" s="8">
        <v>19266357</v>
      </c>
      <c r="D40" s="9">
        <v>565.14</v>
      </c>
      <c r="E40" s="9">
        <v>6432.75</v>
      </c>
      <c r="F40" s="10">
        <f t="shared" si="1"/>
        <v>6997.89</v>
      </c>
    </row>
    <row r="41" spans="1:6" ht="12.75">
      <c r="A41" s="6">
        <v>37</v>
      </c>
      <c r="B41" s="7" t="s">
        <v>43</v>
      </c>
      <c r="C41" s="8">
        <v>19640507</v>
      </c>
      <c r="D41" s="9">
        <v>1884.6</v>
      </c>
      <c r="E41" s="9">
        <v>23139.33</v>
      </c>
      <c r="F41" s="10">
        <f t="shared" si="1"/>
        <v>25023.93</v>
      </c>
    </row>
    <row r="42" spans="1:6" ht="12.75">
      <c r="A42" s="6">
        <v>38</v>
      </c>
      <c r="B42" s="7" t="s">
        <v>44</v>
      </c>
      <c r="C42" s="8">
        <v>21149642</v>
      </c>
      <c r="D42" s="9">
        <v>1250.86</v>
      </c>
      <c r="E42" s="9">
        <v>17330.1</v>
      </c>
      <c r="F42" s="10">
        <f t="shared" si="1"/>
        <v>18580.96</v>
      </c>
    </row>
    <row r="43" spans="1:6" ht="12.75">
      <c r="A43" s="6">
        <v>39</v>
      </c>
      <c r="B43" s="7" t="s">
        <v>45</v>
      </c>
      <c r="C43" s="8">
        <v>19748836</v>
      </c>
      <c r="D43" s="9">
        <v>1320.59</v>
      </c>
      <c r="E43" s="9">
        <v>15475.04</v>
      </c>
      <c r="F43" s="10">
        <f t="shared" si="1"/>
        <v>16795.63</v>
      </c>
    </row>
    <row r="44" spans="1:6" ht="12.75">
      <c r="A44" s="6">
        <v>40</v>
      </c>
      <c r="B44" s="7" t="s">
        <v>46</v>
      </c>
      <c r="C44" s="8">
        <v>20245307</v>
      </c>
      <c r="D44" s="9">
        <v>1084.43</v>
      </c>
      <c r="E44" s="9">
        <v>11784.83</v>
      </c>
      <c r="F44" s="10">
        <f t="shared" si="1"/>
        <v>12869.26</v>
      </c>
    </row>
    <row r="45" spans="1:6" ht="12.75">
      <c r="A45" s="6">
        <v>41</v>
      </c>
      <c r="B45" s="7" t="s">
        <v>47</v>
      </c>
      <c r="C45" s="8">
        <v>19370004</v>
      </c>
      <c r="D45" s="9">
        <v>1776.52</v>
      </c>
      <c r="E45" s="9">
        <v>23371.22</v>
      </c>
      <c r="F45" s="10">
        <f t="shared" si="1"/>
        <v>25147.74</v>
      </c>
    </row>
    <row r="46" spans="1:6" ht="12.75">
      <c r="A46" s="6">
        <v>42</v>
      </c>
      <c r="B46" s="7" t="s">
        <v>48</v>
      </c>
      <c r="C46" s="8">
        <v>20451722</v>
      </c>
      <c r="D46" s="9">
        <v>1879.49</v>
      </c>
      <c r="E46" s="9">
        <v>23715.34</v>
      </c>
      <c r="F46" s="10">
        <f t="shared" si="1"/>
        <v>25594.83</v>
      </c>
    </row>
    <row r="47" spans="1:6" ht="12.75">
      <c r="A47" s="6">
        <v>43</v>
      </c>
      <c r="B47" s="7" t="s">
        <v>49</v>
      </c>
      <c r="C47" s="8">
        <v>19476715</v>
      </c>
      <c r="D47" s="9">
        <v>1705.55</v>
      </c>
      <c r="E47" s="9">
        <v>20167.5</v>
      </c>
      <c r="F47" s="10">
        <f t="shared" si="1"/>
        <v>21873.05</v>
      </c>
    </row>
    <row r="48" spans="1:6" ht="12.75">
      <c r="A48" s="6">
        <v>44</v>
      </c>
      <c r="B48" s="7" t="s">
        <v>50</v>
      </c>
      <c r="C48" s="8">
        <v>19260311</v>
      </c>
      <c r="D48" s="9">
        <v>1706.38</v>
      </c>
      <c r="E48" s="9">
        <v>20438.18</v>
      </c>
      <c r="F48" s="10">
        <f t="shared" si="1"/>
        <v>22144.56</v>
      </c>
    </row>
    <row r="49" spans="1:6" ht="12.75">
      <c r="A49" s="6">
        <v>45</v>
      </c>
      <c r="B49" s="7" t="s">
        <v>51</v>
      </c>
      <c r="C49" s="8">
        <v>19478279</v>
      </c>
      <c r="D49" s="9">
        <v>1292.19</v>
      </c>
      <c r="E49" s="9">
        <v>17002.7</v>
      </c>
      <c r="F49" s="10">
        <f t="shared" si="1"/>
        <v>18294.89</v>
      </c>
    </row>
    <row r="50" spans="1:6" ht="12.75">
      <c r="A50" s="6">
        <v>46</v>
      </c>
      <c r="B50" s="7" t="s">
        <v>52</v>
      </c>
      <c r="C50" s="8">
        <v>20451773</v>
      </c>
      <c r="D50" s="9">
        <v>1308.91</v>
      </c>
      <c r="E50" s="9">
        <v>15423.89</v>
      </c>
      <c r="F50" s="10">
        <f t="shared" si="1"/>
        <v>16732.8</v>
      </c>
    </row>
    <row r="51" spans="1:6" ht="12.75">
      <c r="A51" s="6">
        <v>47</v>
      </c>
      <c r="B51" s="7" t="s">
        <v>53</v>
      </c>
      <c r="C51" s="8">
        <v>19252416</v>
      </c>
      <c r="D51" s="9">
        <v>1061.86</v>
      </c>
      <c r="E51" s="9">
        <v>13049.76</v>
      </c>
      <c r="F51" s="10">
        <f t="shared" si="1"/>
        <v>14111.62</v>
      </c>
    </row>
    <row r="52" spans="1:6" ht="12.75">
      <c r="A52" s="6">
        <v>48</v>
      </c>
      <c r="B52" s="7" t="s">
        <v>54</v>
      </c>
      <c r="C52" s="8">
        <v>19477028</v>
      </c>
      <c r="D52" s="9">
        <v>1031.66</v>
      </c>
      <c r="E52" s="9">
        <v>12769.12</v>
      </c>
      <c r="F52" s="10">
        <f t="shared" si="1"/>
        <v>13800.78</v>
      </c>
    </row>
    <row r="53" spans="1:6" ht="12.75">
      <c r="A53" s="6">
        <v>49</v>
      </c>
      <c r="B53" s="7" t="s">
        <v>55</v>
      </c>
      <c r="C53" s="8">
        <v>19317400</v>
      </c>
      <c r="D53" s="9">
        <v>1329.6</v>
      </c>
      <c r="E53" s="9">
        <v>18105.91</v>
      </c>
      <c r="F53" s="10">
        <f t="shared" si="1"/>
        <v>19435.51</v>
      </c>
    </row>
    <row r="54" spans="1:6" ht="12.75">
      <c r="A54" s="6">
        <v>50</v>
      </c>
      <c r="B54" s="7" t="s">
        <v>56</v>
      </c>
      <c r="C54" s="8">
        <v>19370110</v>
      </c>
      <c r="D54" s="9">
        <v>1887.67</v>
      </c>
      <c r="E54" s="9">
        <v>25071.81</v>
      </c>
      <c r="F54" s="10">
        <f t="shared" si="1"/>
        <v>26959.480000000003</v>
      </c>
    </row>
    <row r="55" spans="1:6" ht="12.75">
      <c r="A55" s="6">
        <v>51</v>
      </c>
      <c r="B55" s="7" t="s">
        <v>57</v>
      </c>
      <c r="C55" s="8">
        <v>20335302</v>
      </c>
      <c r="D55" s="9">
        <v>1663.91</v>
      </c>
      <c r="E55" s="9">
        <v>19620.38</v>
      </c>
      <c r="F55" s="10">
        <f t="shared" si="1"/>
        <v>21284.29</v>
      </c>
    </row>
    <row r="56" spans="1:6" ht="12.75">
      <c r="A56" s="6">
        <v>52</v>
      </c>
      <c r="B56" s="7" t="s">
        <v>58</v>
      </c>
      <c r="C56" s="8">
        <v>19640795</v>
      </c>
      <c r="D56" s="9">
        <v>1858.21</v>
      </c>
      <c r="E56" s="9">
        <v>23257.07</v>
      </c>
      <c r="F56" s="10">
        <f t="shared" si="1"/>
        <v>25115.28</v>
      </c>
    </row>
    <row r="57" spans="1:6" ht="12.75">
      <c r="A57" s="6">
        <v>53</v>
      </c>
      <c r="B57" s="7" t="s">
        <v>59</v>
      </c>
      <c r="C57" s="8">
        <v>37825970</v>
      </c>
      <c r="D57" s="9">
        <v>1577.99</v>
      </c>
      <c r="E57" s="9">
        <v>21841.11</v>
      </c>
      <c r="F57" s="10">
        <f t="shared" si="1"/>
        <v>23419.100000000002</v>
      </c>
    </row>
    <row r="58" spans="1:6" ht="12.75">
      <c r="A58" s="6">
        <v>54</v>
      </c>
      <c r="B58" s="7" t="s">
        <v>60</v>
      </c>
      <c r="C58" s="8">
        <v>19640744</v>
      </c>
      <c r="D58" s="9">
        <v>1257.07</v>
      </c>
      <c r="E58" s="9">
        <v>15147.31</v>
      </c>
      <c r="F58" s="10">
        <f t="shared" si="1"/>
        <v>16404.38</v>
      </c>
    </row>
    <row r="59" spans="1:6" ht="12.75">
      <c r="A59" s="6">
        <v>55</v>
      </c>
      <c r="B59" s="7" t="s">
        <v>61</v>
      </c>
      <c r="C59" s="8">
        <v>20335337</v>
      </c>
      <c r="D59" s="9">
        <v>1479.78</v>
      </c>
      <c r="E59" s="9">
        <v>17419</v>
      </c>
      <c r="F59" s="10">
        <f t="shared" si="1"/>
        <v>18898.78</v>
      </c>
    </row>
    <row r="60" spans="1:6" ht="12.75">
      <c r="A60" s="6">
        <v>56</v>
      </c>
      <c r="B60" s="7" t="s">
        <v>62</v>
      </c>
      <c r="C60" s="8">
        <v>19371107</v>
      </c>
      <c r="D60" s="9">
        <v>959.72</v>
      </c>
      <c r="E60" s="9">
        <v>12587.03</v>
      </c>
      <c r="F60" s="10">
        <f t="shared" si="1"/>
        <v>13546.75</v>
      </c>
    </row>
    <row r="61" spans="1:6" ht="12.75">
      <c r="A61" s="6">
        <v>57</v>
      </c>
      <c r="B61" s="7" t="s">
        <v>63</v>
      </c>
      <c r="C61" s="8">
        <v>35797563</v>
      </c>
      <c r="D61" s="9">
        <v>1859.24</v>
      </c>
      <c r="E61" s="9">
        <v>21588.32</v>
      </c>
      <c r="F61" s="10">
        <f t="shared" si="1"/>
        <v>23447.56</v>
      </c>
    </row>
    <row r="62" spans="1:6" ht="12.75">
      <c r="A62" s="6">
        <v>58</v>
      </c>
      <c r="B62" s="7" t="s">
        <v>64</v>
      </c>
      <c r="C62" s="8">
        <v>19414640</v>
      </c>
      <c r="D62" s="9">
        <v>1057.42</v>
      </c>
      <c r="E62" s="9">
        <v>12607.01</v>
      </c>
      <c r="F62" s="10">
        <f t="shared" si="1"/>
        <v>13664.43</v>
      </c>
    </row>
    <row r="63" spans="1:6" ht="12.75">
      <c r="A63" s="6">
        <v>59</v>
      </c>
      <c r="B63" s="7" t="s">
        <v>65</v>
      </c>
      <c r="C63" s="8">
        <v>19476537</v>
      </c>
      <c r="D63" s="9">
        <v>1334.86</v>
      </c>
      <c r="E63" s="9">
        <v>15580.6</v>
      </c>
      <c r="F63" s="10">
        <f t="shared" si="1"/>
        <v>16915.46</v>
      </c>
    </row>
    <row r="64" spans="1:6" ht="12.75">
      <c r="A64" s="6">
        <v>60</v>
      </c>
      <c r="B64" s="7" t="s">
        <v>66</v>
      </c>
      <c r="C64" s="8">
        <v>19414488</v>
      </c>
      <c r="D64" s="9">
        <v>1452.9</v>
      </c>
      <c r="E64" s="9">
        <v>14954.9</v>
      </c>
      <c r="F64" s="10">
        <f t="shared" si="1"/>
        <v>16407.8</v>
      </c>
    </row>
    <row r="65" spans="1:6" ht="12.75">
      <c r="A65" s="6">
        <v>61</v>
      </c>
      <c r="B65" s="7" t="s">
        <v>67</v>
      </c>
      <c r="C65" s="8">
        <v>19414500</v>
      </c>
      <c r="D65" s="9">
        <v>1144.25</v>
      </c>
      <c r="E65" s="9">
        <v>13808.46</v>
      </c>
      <c r="F65" s="10">
        <f t="shared" si="1"/>
        <v>14952.71</v>
      </c>
    </row>
    <row r="66" spans="1:6" ht="12.75">
      <c r="A66" s="6">
        <v>62</v>
      </c>
      <c r="B66" s="7" t="s">
        <v>68</v>
      </c>
      <c r="C66" s="8">
        <v>35566585</v>
      </c>
      <c r="D66" s="9">
        <v>1715.91</v>
      </c>
      <c r="E66" s="9">
        <v>25506.41</v>
      </c>
      <c r="F66" s="10">
        <f t="shared" si="1"/>
        <v>27222.32</v>
      </c>
    </row>
    <row r="67" spans="1:6" ht="12.75">
      <c r="A67" s="6">
        <v>63</v>
      </c>
      <c r="B67" s="7" t="s">
        <v>69</v>
      </c>
      <c r="C67" s="8">
        <v>20244689</v>
      </c>
      <c r="D67" s="9">
        <v>919.45</v>
      </c>
      <c r="E67" s="9">
        <v>12003.78</v>
      </c>
      <c r="F67" s="10">
        <f t="shared" si="1"/>
        <v>12923.230000000001</v>
      </c>
    </row>
    <row r="68" spans="1:6" ht="12.75">
      <c r="A68" s="6">
        <v>64</v>
      </c>
      <c r="B68" s="7" t="s">
        <v>70</v>
      </c>
      <c r="C68" s="8">
        <v>35784687</v>
      </c>
      <c r="D68" s="9">
        <v>1116.91</v>
      </c>
      <c r="E68" s="9">
        <v>15373.78</v>
      </c>
      <c r="F68" s="10">
        <f t="shared" si="1"/>
        <v>16490.690000000002</v>
      </c>
    </row>
    <row r="69" spans="1:6" ht="12.75">
      <c r="A69" s="6">
        <v>65</v>
      </c>
      <c r="B69" s="7" t="s">
        <v>71</v>
      </c>
      <c r="C69" s="8">
        <v>35784695</v>
      </c>
      <c r="D69" s="9">
        <v>1175.97</v>
      </c>
      <c r="E69" s="9">
        <v>14106.76</v>
      </c>
      <c r="F69" s="10">
        <f aca="true" t="shared" si="2" ref="F69:F100">D69+E69</f>
        <v>15282.73</v>
      </c>
    </row>
    <row r="70" spans="1:6" ht="12.75">
      <c r="A70" s="6">
        <v>66</v>
      </c>
      <c r="B70" s="7" t="s">
        <v>72</v>
      </c>
      <c r="C70" s="8">
        <v>20570197</v>
      </c>
      <c r="D70" s="9">
        <v>1677.58</v>
      </c>
      <c r="E70" s="9">
        <v>20161</v>
      </c>
      <c r="F70" s="10">
        <f t="shared" si="2"/>
        <v>21838.58</v>
      </c>
    </row>
    <row r="71" spans="1:6" ht="12.75">
      <c r="A71" s="6">
        <v>67</v>
      </c>
      <c r="B71" s="7" t="s">
        <v>73</v>
      </c>
      <c r="C71" s="8">
        <v>19287287</v>
      </c>
      <c r="D71" s="9">
        <v>1689.1</v>
      </c>
      <c r="E71" s="9">
        <v>22710.69</v>
      </c>
      <c r="F71" s="10">
        <f t="shared" si="2"/>
        <v>24399.789999999997</v>
      </c>
    </row>
    <row r="72" spans="1:6" ht="12.75">
      <c r="A72" s="6">
        <v>68</v>
      </c>
      <c r="B72" s="7" t="s">
        <v>74</v>
      </c>
      <c r="C72" s="8">
        <v>19370020</v>
      </c>
      <c r="D72" s="9">
        <v>1308.09</v>
      </c>
      <c r="E72" s="9">
        <v>15672.52</v>
      </c>
      <c r="F72" s="10">
        <f t="shared" si="2"/>
        <v>16980.61</v>
      </c>
    </row>
    <row r="73" spans="1:6" ht="12.75">
      <c r="A73" s="6">
        <v>69</v>
      </c>
      <c r="B73" s="7" t="s">
        <v>75</v>
      </c>
      <c r="C73" s="8">
        <v>19252220</v>
      </c>
      <c r="D73" s="9">
        <v>2082.4</v>
      </c>
      <c r="E73" s="9">
        <v>24658.94</v>
      </c>
      <c r="F73" s="10">
        <f t="shared" si="2"/>
        <v>26741.34</v>
      </c>
    </row>
    <row r="74" spans="1:6" ht="12.75">
      <c r="A74" s="6">
        <v>70</v>
      </c>
      <c r="B74" s="7" t="s">
        <v>76</v>
      </c>
      <c r="C74" s="8">
        <v>20244697</v>
      </c>
      <c r="D74" s="9">
        <v>1322.23</v>
      </c>
      <c r="E74" s="9">
        <v>15040.09</v>
      </c>
      <c r="F74" s="10">
        <f t="shared" si="2"/>
        <v>16362.32</v>
      </c>
    </row>
    <row r="75" spans="1:6" ht="12.75">
      <c r="A75" s="11">
        <v>71</v>
      </c>
      <c r="B75" s="12" t="s">
        <v>77</v>
      </c>
      <c r="C75" s="13">
        <v>20451714</v>
      </c>
      <c r="D75" s="14">
        <v>0</v>
      </c>
      <c r="E75" s="14">
        <v>0</v>
      </c>
      <c r="F75" s="15">
        <f t="shared" si="2"/>
        <v>0</v>
      </c>
    </row>
    <row r="76" spans="1:6" ht="12.75">
      <c r="A76" s="6">
        <v>72</v>
      </c>
      <c r="B76" s="7" t="s">
        <v>78</v>
      </c>
      <c r="C76" s="8">
        <v>19574721</v>
      </c>
      <c r="D76" s="9">
        <v>1007.15</v>
      </c>
      <c r="E76" s="9">
        <v>11328.19</v>
      </c>
      <c r="F76" s="10">
        <f t="shared" si="2"/>
        <v>12335.34</v>
      </c>
    </row>
    <row r="77" spans="1:6" ht="12.75">
      <c r="A77" s="6">
        <v>73</v>
      </c>
      <c r="B77" s="7" t="s">
        <v>79</v>
      </c>
      <c r="C77" s="8">
        <v>20381694</v>
      </c>
      <c r="D77" s="9">
        <v>2073.85</v>
      </c>
      <c r="E77" s="9">
        <v>24926.75</v>
      </c>
      <c r="F77" s="10">
        <f t="shared" si="2"/>
        <v>27000.6</v>
      </c>
    </row>
    <row r="78" spans="1:6" ht="12.75">
      <c r="A78" s="6">
        <v>74</v>
      </c>
      <c r="B78" s="7" t="s">
        <v>80</v>
      </c>
      <c r="C78" s="8">
        <v>19266250</v>
      </c>
      <c r="D78" s="9">
        <v>964.84</v>
      </c>
      <c r="E78" s="9">
        <v>12290.85</v>
      </c>
      <c r="F78" s="10">
        <f t="shared" si="2"/>
        <v>13255.69</v>
      </c>
    </row>
    <row r="79" spans="1:6" ht="12.75">
      <c r="A79" s="6">
        <v>75</v>
      </c>
      <c r="B79" s="7" t="s">
        <v>81</v>
      </c>
      <c r="C79" s="8">
        <v>19641065</v>
      </c>
      <c r="D79" s="9">
        <v>1592.62</v>
      </c>
      <c r="E79" s="9">
        <v>20006.4</v>
      </c>
      <c r="F79" s="10">
        <f t="shared" si="2"/>
        <v>21599.02</v>
      </c>
    </row>
    <row r="80" spans="1:6" ht="12.75">
      <c r="A80" s="6">
        <v>76</v>
      </c>
      <c r="B80" s="7" t="s">
        <v>82</v>
      </c>
      <c r="C80" s="8">
        <v>20244891</v>
      </c>
      <c r="D80" s="9">
        <v>1063.19</v>
      </c>
      <c r="E80" s="9">
        <v>14369.83</v>
      </c>
      <c r="F80" s="10">
        <f t="shared" si="2"/>
        <v>15433.02</v>
      </c>
    </row>
    <row r="81" spans="1:6" ht="12.75">
      <c r="A81" s="6">
        <v>77</v>
      </c>
      <c r="B81" s="7" t="s">
        <v>83</v>
      </c>
      <c r="C81" s="8">
        <v>19287600</v>
      </c>
      <c r="D81" s="9">
        <v>1421.16</v>
      </c>
      <c r="E81" s="9">
        <v>16200.83</v>
      </c>
      <c r="F81" s="10">
        <f t="shared" si="2"/>
        <v>17621.99</v>
      </c>
    </row>
    <row r="82" spans="1:6" ht="12.75">
      <c r="A82" s="6">
        <v>78</v>
      </c>
      <c r="B82" s="7" t="s">
        <v>84</v>
      </c>
      <c r="C82" s="8">
        <v>19370586</v>
      </c>
      <c r="D82" s="9">
        <v>1512.88</v>
      </c>
      <c r="E82" s="9">
        <v>19284.66</v>
      </c>
      <c r="F82" s="10">
        <f t="shared" si="2"/>
        <v>20797.54</v>
      </c>
    </row>
    <row r="83" spans="1:6" ht="12.75">
      <c r="A83" s="6">
        <v>79</v>
      </c>
      <c r="B83" s="7" t="s">
        <v>85</v>
      </c>
      <c r="C83" s="8">
        <v>20869017</v>
      </c>
      <c r="D83" s="9">
        <v>1186.32</v>
      </c>
      <c r="E83" s="9">
        <v>14889.15</v>
      </c>
      <c r="F83" s="10">
        <f t="shared" si="2"/>
        <v>16075.47</v>
      </c>
    </row>
    <row r="84" spans="1:6" ht="12.75">
      <c r="A84" s="6">
        <v>80</v>
      </c>
      <c r="B84" s="7" t="s">
        <v>86</v>
      </c>
      <c r="C84" s="8">
        <v>19372285</v>
      </c>
      <c r="D84" s="9">
        <v>1461.51</v>
      </c>
      <c r="E84" s="9">
        <v>17672.67</v>
      </c>
      <c r="F84" s="10">
        <f t="shared" si="2"/>
        <v>19134.179999999997</v>
      </c>
    </row>
    <row r="85" spans="1:6" ht="12.75">
      <c r="A85" s="6">
        <v>81</v>
      </c>
      <c r="B85" s="7" t="s">
        <v>87</v>
      </c>
      <c r="C85" s="8">
        <v>20627684</v>
      </c>
      <c r="D85" s="9">
        <v>1398.09</v>
      </c>
      <c r="E85" s="9">
        <v>17347.57</v>
      </c>
      <c r="F85" s="10">
        <f t="shared" si="2"/>
        <v>18745.66</v>
      </c>
    </row>
    <row r="86" spans="1:6" ht="12.75">
      <c r="A86" s="6">
        <v>82</v>
      </c>
      <c r="B86" s="7" t="s">
        <v>88</v>
      </c>
      <c r="C86" s="8">
        <v>20627676</v>
      </c>
      <c r="D86" s="9">
        <v>1272.75</v>
      </c>
      <c r="E86" s="9">
        <v>16749.76</v>
      </c>
      <c r="F86" s="10">
        <f t="shared" si="2"/>
        <v>18022.51</v>
      </c>
    </row>
    <row r="87" spans="1:6" ht="12.75">
      <c r="A87" s="6">
        <v>83</v>
      </c>
      <c r="B87" s="7" t="s">
        <v>89</v>
      </c>
      <c r="C87" s="8">
        <v>19414100</v>
      </c>
      <c r="D87" s="9">
        <v>1813.26</v>
      </c>
      <c r="E87" s="9">
        <v>22431.76</v>
      </c>
      <c r="F87" s="10">
        <f t="shared" si="2"/>
        <v>24245.019999999997</v>
      </c>
    </row>
    <row r="88" spans="1:6" ht="12.75">
      <c r="A88" s="6">
        <v>84</v>
      </c>
      <c r="B88" s="7" t="s">
        <v>90</v>
      </c>
      <c r="C88" s="8">
        <v>20245013</v>
      </c>
      <c r="D88" s="9">
        <v>1498.37</v>
      </c>
      <c r="E88" s="9">
        <v>18001.23</v>
      </c>
      <c r="F88" s="10">
        <f t="shared" si="2"/>
        <v>19499.6</v>
      </c>
    </row>
    <row r="89" spans="1:6" ht="12.75">
      <c r="A89" s="6">
        <v>85</v>
      </c>
      <c r="B89" s="7" t="s">
        <v>91</v>
      </c>
      <c r="C89" s="16">
        <v>19641464</v>
      </c>
      <c r="D89" s="9">
        <v>1572.03</v>
      </c>
      <c r="E89" s="9">
        <v>19152.47</v>
      </c>
      <c r="F89" s="10">
        <f t="shared" si="2"/>
        <v>20724.5</v>
      </c>
    </row>
    <row r="90" spans="1:6" ht="12.75">
      <c r="A90" s="6">
        <v>86</v>
      </c>
      <c r="B90" s="7" t="s">
        <v>92</v>
      </c>
      <c r="C90" s="8">
        <v>19687704</v>
      </c>
      <c r="D90" s="9">
        <v>1907.17</v>
      </c>
      <c r="E90" s="9">
        <v>23353.65</v>
      </c>
      <c r="F90" s="10">
        <f t="shared" si="2"/>
        <v>25260.82</v>
      </c>
    </row>
    <row r="91" spans="1:6" ht="12.75">
      <c r="A91" s="6">
        <v>87</v>
      </c>
      <c r="B91" s="7" t="s">
        <v>93</v>
      </c>
      <c r="C91" s="17">
        <v>20991617</v>
      </c>
      <c r="D91" s="9">
        <v>1488.37</v>
      </c>
      <c r="E91" s="9">
        <v>17674.02</v>
      </c>
      <c r="F91" s="10">
        <f t="shared" si="2"/>
        <v>19162.39</v>
      </c>
    </row>
    <row r="92" spans="1:6" ht="12.75">
      <c r="A92" s="6">
        <v>88</v>
      </c>
      <c r="B92" s="7" t="s">
        <v>94</v>
      </c>
      <c r="C92" s="17">
        <v>38066940</v>
      </c>
      <c r="D92" s="9">
        <v>1209.8</v>
      </c>
      <c r="E92" s="9">
        <v>16639.25</v>
      </c>
      <c r="F92" s="10">
        <f t="shared" si="2"/>
        <v>17849.05</v>
      </c>
    </row>
    <row r="93" spans="1:6" ht="12.75">
      <c r="A93" s="6">
        <v>89</v>
      </c>
      <c r="B93" s="7" t="s">
        <v>95</v>
      </c>
      <c r="C93" s="17">
        <v>20288243</v>
      </c>
      <c r="D93" s="9">
        <v>868.21</v>
      </c>
      <c r="E93" s="9">
        <v>10929.15</v>
      </c>
      <c r="F93" s="10">
        <f t="shared" si="2"/>
        <v>11797.36</v>
      </c>
    </row>
    <row r="94" spans="1:6" ht="12.75">
      <c r="A94" s="6">
        <v>90</v>
      </c>
      <c r="B94" s="7" t="s">
        <v>96</v>
      </c>
      <c r="C94" s="17">
        <v>24889220</v>
      </c>
      <c r="D94" s="9">
        <v>1939.83</v>
      </c>
      <c r="E94" s="9">
        <v>22669.71</v>
      </c>
      <c r="F94" s="10">
        <f t="shared" si="2"/>
        <v>24609.54</v>
      </c>
    </row>
    <row r="95" spans="1:6" ht="12.75">
      <c r="A95" s="6">
        <v>91</v>
      </c>
      <c r="B95" s="7" t="s">
        <v>97</v>
      </c>
      <c r="C95" s="17">
        <v>37825961</v>
      </c>
      <c r="D95" s="9">
        <v>1879.41</v>
      </c>
      <c r="E95" s="9">
        <v>22529.05</v>
      </c>
      <c r="F95" s="10">
        <f t="shared" si="2"/>
        <v>24408.46</v>
      </c>
    </row>
    <row r="96" spans="1:6" ht="12.75">
      <c r="A96" s="6">
        <v>92</v>
      </c>
      <c r="B96" s="18" t="s">
        <v>98</v>
      </c>
      <c r="C96" s="19">
        <v>36016032</v>
      </c>
      <c r="D96" s="9">
        <v>1555.25</v>
      </c>
      <c r="E96" s="9">
        <v>18229.57</v>
      </c>
      <c r="F96" s="10">
        <f t="shared" si="2"/>
        <v>19784.82</v>
      </c>
    </row>
    <row r="97" spans="1:6" ht="12.75">
      <c r="A97" s="6">
        <v>93</v>
      </c>
      <c r="B97" s="18" t="s">
        <v>99</v>
      </c>
      <c r="C97" s="19">
        <v>27233024</v>
      </c>
      <c r="D97" s="9">
        <v>1484.27</v>
      </c>
      <c r="E97" s="9">
        <v>18858.33</v>
      </c>
      <c r="F97" s="10">
        <f t="shared" si="2"/>
        <v>20342.600000000002</v>
      </c>
    </row>
    <row r="98" spans="1:6" ht="12.75">
      <c r="A98" s="6">
        <v>94</v>
      </c>
      <c r="B98" s="18" t="s">
        <v>100</v>
      </c>
      <c r="C98" s="19">
        <v>28253836</v>
      </c>
      <c r="D98" s="9">
        <v>1096.29</v>
      </c>
      <c r="E98" s="9">
        <v>13260.61</v>
      </c>
      <c r="F98" s="10">
        <f t="shared" si="2"/>
        <v>14356.900000000001</v>
      </c>
    </row>
    <row r="99" spans="1:6" ht="12.75">
      <c r="A99" s="20">
        <v>95</v>
      </c>
      <c r="B99" s="21" t="s">
        <v>101</v>
      </c>
      <c r="C99" s="22">
        <v>29565887</v>
      </c>
      <c r="D99" s="23">
        <v>1361.39</v>
      </c>
      <c r="E99" s="23">
        <v>16142.6</v>
      </c>
      <c r="F99" s="24">
        <f t="shared" si="2"/>
        <v>17503.99</v>
      </c>
    </row>
    <row r="100" spans="1:6" ht="12.75">
      <c r="A100" s="6">
        <v>96</v>
      </c>
      <c r="B100" s="18" t="s">
        <v>102</v>
      </c>
      <c r="C100" s="19">
        <v>31253534</v>
      </c>
      <c r="D100" s="9">
        <v>1285.16</v>
      </c>
      <c r="E100" s="9">
        <v>16881.49</v>
      </c>
      <c r="F100" s="10">
        <f t="shared" si="2"/>
        <v>18166.65</v>
      </c>
    </row>
    <row r="101" spans="1:6" ht="12.75">
      <c r="A101" s="6">
        <v>97</v>
      </c>
      <c r="B101" s="18" t="s">
        <v>103</v>
      </c>
      <c r="C101" s="19">
        <v>31392079</v>
      </c>
      <c r="D101" s="9">
        <v>1705.38</v>
      </c>
      <c r="E101" s="9">
        <v>20567.15</v>
      </c>
      <c r="F101" s="10">
        <f>D101+E101</f>
        <v>22272.530000000002</v>
      </c>
    </row>
    <row r="102" spans="1:6" ht="12.75">
      <c r="A102" s="6">
        <v>98</v>
      </c>
      <c r="B102" s="18" t="s">
        <v>104</v>
      </c>
      <c r="C102" s="19">
        <v>31640980</v>
      </c>
      <c r="D102" s="9">
        <v>1202.74</v>
      </c>
      <c r="E102" s="9">
        <v>14792.93</v>
      </c>
      <c r="F102" s="10">
        <f>D102+E102</f>
        <v>15995.67</v>
      </c>
    </row>
    <row r="103" spans="1:6" ht="12.75">
      <c r="A103" s="6">
        <v>99</v>
      </c>
      <c r="B103" s="18" t="s">
        <v>105</v>
      </c>
      <c r="C103" s="19">
        <v>36111786</v>
      </c>
      <c r="D103" s="9">
        <v>1402.89</v>
      </c>
      <c r="E103" s="9">
        <v>18227.85</v>
      </c>
      <c r="F103" s="10">
        <f>D103+E103</f>
        <v>19630.739999999998</v>
      </c>
    </row>
    <row r="104" spans="1:6" ht="12.75">
      <c r="A104" s="11">
        <v>100</v>
      </c>
      <c r="B104" s="25" t="s">
        <v>106</v>
      </c>
      <c r="C104" s="26">
        <v>36248687</v>
      </c>
      <c r="D104" s="14">
        <v>0</v>
      </c>
      <c r="E104" s="14">
        <v>0</v>
      </c>
      <c r="F104" s="15">
        <f>D104+E104</f>
        <v>0</v>
      </c>
    </row>
    <row r="105" spans="1:6" ht="12.75">
      <c r="A105" s="6">
        <v>101</v>
      </c>
      <c r="B105" s="18" t="s">
        <v>107</v>
      </c>
      <c r="C105" s="18">
        <v>38116119</v>
      </c>
      <c r="D105" s="9">
        <v>1528.7</v>
      </c>
      <c r="E105" s="9">
        <v>18489.63</v>
      </c>
      <c r="F105" s="10">
        <f>D105+E105</f>
        <v>20018.33</v>
      </c>
    </row>
    <row r="106" spans="1:6" ht="12.75">
      <c r="A106" s="6">
        <v>102</v>
      </c>
      <c r="B106" s="18" t="s">
        <v>108</v>
      </c>
      <c r="C106" s="18">
        <v>38733823</v>
      </c>
      <c r="D106" s="9">
        <v>941.56</v>
      </c>
      <c r="E106" s="9">
        <v>11433.84</v>
      </c>
      <c r="F106" s="10">
        <f>D106+E106</f>
        <v>12375.4</v>
      </c>
    </row>
    <row r="107" spans="4:6" ht="12.75">
      <c r="D107" s="27">
        <f>SUM(D5:D106)</f>
        <v>139069.85000000003</v>
      </c>
      <c r="E107" s="27">
        <f>SUM(E5:E106)</f>
        <v>1722214.9</v>
      </c>
      <c r="F107" s="27">
        <f>SUM(F5:F106)</f>
        <v>1861284.7500000007</v>
      </c>
    </row>
  </sheetData>
  <mergeCells count="9">
    <mergeCell ref="G3:G4"/>
    <mergeCell ref="H3:H4"/>
    <mergeCell ref="A1:F1"/>
    <mergeCell ref="A3:A4"/>
    <mergeCell ref="B3:B4"/>
    <mergeCell ref="C3:C4"/>
    <mergeCell ref="D3:D4"/>
    <mergeCell ref="E3:E4"/>
    <mergeCell ref="F3:F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2018-11-12T12:06:01Z</dcterms:created>
  <dcterms:modified xsi:type="dcterms:W3CDTF">2018-11-12T12:06:34Z</dcterms:modified>
  <cp:category/>
  <cp:version/>
  <cp:contentType/>
  <cp:contentStatus/>
</cp:coreProperties>
</file>