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56" windowHeight="10740" activeTab="0"/>
  </bookViews>
  <sheets>
    <sheet name="total" sheetId="1" r:id="rId1"/>
    <sheet name="perm." sheetId="2" r:id="rId2"/>
  </sheets>
  <definedNames/>
  <calcPr fullCalcOnLoad="1"/>
</workbook>
</file>

<file path=xl/sharedStrings.xml><?xml version="1.0" encoding="utf-8"?>
<sst xmlns="http://schemas.openxmlformats.org/spreadsheetml/2006/main" count="136" uniqueCount="127">
  <si>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</si>
  <si>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</si>
  <si>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</si>
  <si>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</si>
  <si>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</si>
  <si>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</si>
  <si>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</si>
  <si>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</si>
  <si>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</si>
  <si>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</si>
  <si>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</si>
  <si>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</si>
  <si>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</si>
  <si>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</si>
  <si>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</si>
  <si>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</si>
  <si>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</si>
  <si>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</si>
  <si>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</si>
  <si>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</si>
  <si>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</si>
  <si>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</si>
  <si>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</si>
  <si>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</si>
  <si>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</si>
  <si>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</si>
  <si>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</si>
  <si>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</si>
  <si>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</si>
  <si>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</si>
  <si>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</si>
  <si>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</si>
  <si>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</si>
  <si>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</si>
  <si>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</si>
  <si>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</si>
  <si>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</si>
  <si>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</si>
  <si>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</si>
  <si>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</si>
  <si>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</si>
  <si>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</si>
  <si>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</si>
  <si>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</si>
  <si>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</si>
  <si>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</si>
  <si>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</si>
  <si>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</si>
  <si>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</si>
  <si>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</si>
  <si>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</si>
  <si>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</si>
  <si>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</si>
  <si>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</si>
  <si>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</si>
  <si>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</si>
  <si>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</si>
  <si>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</si>
  <si>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</si>
  <si>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</si>
  <si>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</si>
  <si>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</si>
  <si>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</si>
  <si>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</si>
  <si>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</si>
  <si>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</si>
  <si>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</si>
  <si>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</si>
  <si>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</si>
  <si>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</si>
  <si>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</si>
  <si>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</si>
  <si>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</si>
  <si>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</si>
  <si>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</si>
  <si>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</si>
  <si>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</si>
  <si>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</si>
  <si>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</si>
  <si>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</si>
  <si>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</si>
  <si>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</si>
  <si>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</si>
  <si>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</si>
  <si>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</si>
  <si>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</si>
  <si>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</si>
  <si>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</si>
  <si>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</si>
  <si>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</si>
  <si>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</si>
  <si>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</si>
  <si>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</si>
  <si>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</si>
  <si>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</si>
  <si>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</si>
  <si>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</si>
  <si>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</si>
  <si>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</si>
  <si>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</si>
  <si>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</si>
  <si>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</si>
  <si>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</si>
  <si>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</si>
  <si>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</si>
  <si>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</si>
  <si>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</si>
  <si>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</si>
  <si>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</si>
  <si>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</si>
  <si>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</si>
  <si>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</si>
  <si>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Nr.ore</t>
  </si>
  <si>
    <t>TOTAL</t>
  </si>
  <si>
    <t xml:space="preserve">             Decontarea serviciilor medicale in centre de permanenta pe luna Iulie 2016</t>
  </si>
  <si>
    <t>Szigeti Biszak Agnes</t>
  </si>
  <si>
    <t>Demeter Melinda</t>
  </si>
  <si>
    <t>iulie</t>
  </si>
  <si>
    <t>reg.trim.II</t>
  </si>
  <si>
    <t>total</t>
  </si>
  <si>
    <t>Total facturat</t>
  </si>
  <si>
    <t>128</t>
  </si>
  <si>
    <t>53</t>
  </si>
  <si>
    <t>18</t>
  </si>
  <si>
    <t>108</t>
  </si>
  <si>
    <t>70</t>
  </si>
  <si>
    <t>50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</si>
</sst>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0" fontId="3" fillId="0" borderId="1" xfId="0" applyFont="1" applyBorder="1" applyAlignment="1">
      <alignment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19" applyFont="1" applyFill="1" applyBorder="1" applyAlignment="1">
      <alignment horizontal="center"/>
      <protection/>
    </xf>
    <xf numFmtId="0" fontId="3" fillId="0" borderId="1" xfId="19" applyFont="1" applyFill="1" applyBorder="1">
      <alignment/>
      <protection/>
    </xf>
    <xf numFmtId="1" fontId="4" fillId="0" borderId="2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4" fontId="2" fillId="0" borderId="1" xfId="19" applyNumberFormat="1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12" bestFit="1" customWidth="1"/>
    <col min="5" max="5" width="9.140625" style="12" customWidth="1"/>
    <col min="6" max="6" width="10.00390625" style="22" bestFit="1" customWidth="1"/>
    <col min="7" max="8" width="9.140625" style="11" customWidth="1"/>
  </cols>
  <sheetData>
    <row r="1" spans="1:6" ht="12.75">
      <c r="A1" s="24" t="s">
        <v>120</v>
      </c>
      <c r="B1" s="24"/>
      <c r="C1" s="24"/>
      <c r="D1" s="24"/>
      <c r="E1" s="24"/>
      <c r="F1" s="24"/>
    </row>
    <row r="3" spans="1:6" ht="12.75">
      <c r="A3" s="23" t="s">
        <v>0</v>
      </c>
      <c r="B3" s="23" t="s">
        <v>1</v>
      </c>
      <c r="C3" s="23" t="s">
        <v>2</v>
      </c>
      <c r="D3" s="26" t="s">
        <v>117</v>
      </c>
      <c r="E3" s="26" t="s">
        <v>118</v>
      </c>
      <c r="F3" s="26" t="s">
        <v>119</v>
      </c>
    </row>
    <row r="4" spans="1:6" ht="12.75">
      <c r="A4" s="23"/>
      <c r="B4" s="23"/>
      <c r="C4" s="23"/>
      <c r="D4" s="26"/>
      <c r="E4" s="26"/>
      <c r="F4" s="26"/>
    </row>
    <row r="5" spans="1:8" ht="12.75">
      <c r="A5" s="1">
        <v>1</v>
      </c>
      <c r="B5" s="2" t="s">
        <v>7</v>
      </c>
      <c r="C5" s="13">
        <v>19576153</v>
      </c>
      <c r="D5" s="17">
        <v>9905.51</v>
      </c>
      <c r="E5" s="17">
        <v>1736.45</v>
      </c>
      <c r="F5" s="21">
        <f>D5+E5</f>
        <v>11641.960000000001</v>
      </c>
      <c r="H5" s="12"/>
    </row>
    <row r="6" spans="1:6" ht="12.75">
      <c r="A6" s="1">
        <v>2</v>
      </c>
      <c r="B6" s="2" t="s">
        <v>8</v>
      </c>
      <c r="C6" s="13">
        <v>19413172</v>
      </c>
      <c r="D6" s="17">
        <v>16674.19</v>
      </c>
      <c r="E6" s="17">
        <v>2590.66</v>
      </c>
      <c r="F6" s="21">
        <f aca="true" t="shared" si="0" ref="F6:F69">D6+E6</f>
        <v>19264.85</v>
      </c>
    </row>
    <row r="7" spans="1:6" ht="12.75">
      <c r="A7" s="1">
        <v>3</v>
      </c>
      <c r="B7" s="2" t="s">
        <v>9</v>
      </c>
      <c r="C7" s="13">
        <v>20691873</v>
      </c>
      <c r="D7" s="17">
        <v>13590.02</v>
      </c>
      <c r="E7" s="17">
        <v>2397.92</v>
      </c>
      <c r="F7" s="21">
        <f t="shared" si="0"/>
        <v>15987.94</v>
      </c>
    </row>
    <row r="8" spans="1:6" ht="12.75">
      <c r="A8" s="1">
        <v>4</v>
      </c>
      <c r="B8" s="2" t="s">
        <v>10</v>
      </c>
      <c r="C8" s="13">
        <v>19372030</v>
      </c>
      <c r="D8" s="17">
        <v>18360.95</v>
      </c>
      <c r="E8" s="17">
        <v>2937.32</v>
      </c>
      <c r="F8" s="21">
        <f t="shared" si="0"/>
        <v>21298.27</v>
      </c>
    </row>
    <row r="9" spans="1:6" ht="12.75">
      <c r="A9" s="1">
        <v>5</v>
      </c>
      <c r="B9" s="2" t="s">
        <v>11</v>
      </c>
      <c r="C9" s="13">
        <v>19640183</v>
      </c>
      <c r="D9" s="17">
        <v>13717.75</v>
      </c>
      <c r="E9" s="17">
        <v>2504.23</v>
      </c>
      <c r="F9" s="21">
        <f t="shared" si="0"/>
        <v>16221.98</v>
      </c>
    </row>
    <row r="10" spans="1:6" ht="12.75">
      <c r="A10" s="1">
        <v>6</v>
      </c>
      <c r="B10" s="2" t="s">
        <v>12</v>
      </c>
      <c r="C10" s="13">
        <v>19641812</v>
      </c>
      <c r="D10" s="17">
        <v>14412.53</v>
      </c>
      <c r="E10" s="17">
        <v>2203.98</v>
      </c>
      <c r="F10" s="21">
        <f t="shared" si="0"/>
        <v>16616.510000000002</v>
      </c>
    </row>
    <row r="11" spans="1:6" ht="12.75">
      <c r="A11" s="1">
        <v>7</v>
      </c>
      <c r="B11" s="2" t="s">
        <v>13</v>
      </c>
      <c r="C11" s="13">
        <v>20381651</v>
      </c>
      <c r="D11" s="17">
        <v>7978.11</v>
      </c>
      <c r="E11" s="17">
        <v>1414.05</v>
      </c>
      <c r="F11" s="21">
        <f t="shared" si="0"/>
        <v>9392.16</v>
      </c>
    </row>
    <row r="12" spans="1:6" ht="12.75">
      <c r="A12" s="1">
        <v>8</v>
      </c>
      <c r="B12" s="2" t="s">
        <v>14</v>
      </c>
      <c r="C12" s="13">
        <v>19641650</v>
      </c>
      <c r="D12" s="17">
        <v>9902.19</v>
      </c>
      <c r="E12" s="17">
        <v>1609.87</v>
      </c>
      <c r="F12" s="21">
        <f t="shared" si="0"/>
        <v>11512.060000000001</v>
      </c>
    </row>
    <row r="13" spans="1:6" ht="12.75">
      <c r="A13" s="1">
        <v>9</v>
      </c>
      <c r="B13" s="2" t="s">
        <v>15</v>
      </c>
      <c r="C13" s="13">
        <v>19478210</v>
      </c>
      <c r="D13" s="17">
        <v>13917.16</v>
      </c>
      <c r="E13" s="17">
        <v>2378.43</v>
      </c>
      <c r="F13" s="21">
        <f t="shared" si="0"/>
        <v>16295.59</v>
      </c>
    </row>
    <row r="14" spans="1:6" ht="12.75">
      <c r="A14" s="1">
        <v>10</v>
      </c>
      <c r="B14" s="2" t="s">
        <v>16</v>
      </c>
      <c r="C14" s="13">
        <v>20106775</v>
      </c>
      <c r="D14" s="17">
        <v>8039.18</v>
      </c>
      <c r="E14" s="17">
        <v>1529.22</v>
      </c>
      <c r="F14" s="21">
        <f t="shared" si="0"/>
        <v>9568.4</v>
      </c>
    </row>
    <row r="15" spans="1:6" ht="12.75">
      <c r="A15" s="1">
        <v>11</v>
      </c>
      <c r="B15" s="2" t="s">
        <v>17</v>
      </c>
      <c r="C15" s="13">
        <v>20106856</v>
      </c>
      <c r="D15" s="17">
        <v>9966.31</v>
      </c>
      <c r="E15" s="17">
        <v>1691.26</v>
      </c>
      <c r="F15" s="21">
        <f t="shared" si="0"/>
        <v>11657.57</v>
      </c>
    </row>
    <row r="16" spans="1:6" ht="12.75">
      <c r="A16" s="1">
        <v>12</v>
      </c>
      <c r="B16" s="2" t="s">
        <v>18</v>
      </c>
      <c r="C16" s="13">
        <v>20106627</v>
      </c>
      <c r="D16" s="17">
        <v>7796.28</v>
      </c>
      <c r="E16" s="17">
        <v>1258.89</v>
      </c>
      <c r="F16" s="21">
        <f t="shared" si="0"/>
        <v>9055.17</v>
      </c>
    </row>
    <row r="17" spans="1:6" ht="12.75">
      <c r="A17" s="1">
        <v>13</v>
      </c>
      <c r="B17" s="2" t="s">
        <v>19</v>
      </c>
      <c r="C17" s="13">
        <v>19478708</v>
      </c>
      <c r="D17" s="17">
        <v>11622.96</v>
      </c>
      <c r="E17" s="17">
        <v>2032</v>
      </c>
      <c r="F17" s="21">
        <f t="shared" si="0"/>
        <v>13654.96</v>
      </c>
    </row>
    <row r="18" spans="1:6" ht="12.75">
      <c r="A18" s="1">
        <v>14</v>
      </c>
      <c r="B18" s="2" t="s">
        <v>20</v>
      </c>
      <c r="C18" s="13">
        <v>19370705</v>
      </c>
      <c r="D18" s="17">
        <v>15036.01</v>
      </c>
      <c r="E18" s="17">
        <v>2473.14</v>
      </c>
      <c r="F18" s="21">
        <f t="shared" si="0"/>
        <v>17509.15</v>
      </c>
    </row>
    <row r="19" spans="1:6" ht="12.75">
      <c r="A19" s="1">
        <v>15</v>
      </c>
      <c r="B19" s="2" t="s">
        <v>21</v>
      </c>
      <c r="C19" s="13">
        <v>20451781</v>
      </c>
      <c r="D19" s="17">
        <v>11368.6</v>
      </c>
      <c r="E19" s="17">
        <v>1901.71</v>
      </c>
      <c r="F19" s="21">
        <f t="shared" si="0"/>
        <v>13270.310000000001</v>
      </c>
    </row>
    <row r="20" spans="1:6" ht="12.75">
      <c r="A20" s="1">
        <v>16</v>
      </c>
      <c r="B20" s="2" t="s">
        <v>22</v>
      </c>
      <c r="C20" s="13">
        <v>20845514</v>
      </c>
      <c r="D20" s="17">
        <v>11526.26</v>
      </c>
      <c r="E20" s="17">
        <v>1891.1</v>
      </c>
      <c r="F20" s="21">
        <f t="shared" si="0"/>
        <v>13417.36</v>
      </c>
    </row>
    <row r="21" spans="1:6" ht="12.75">
      <c r="A21" s="1">
        <v>17</v>
      </c>
      <c r="B21" s="2" t="s">
        <v>23</v>
      </c>
      <c r="C21" s="13">
        <v>19287422</v>
      </c>
      <c r="D21" s="17">
        <v>0</v>
      </c>
      <c r="E21" s="17">
        <v>168.46</v>
      </c>
      <c r="F21" s="21">
        <f t="shared" si="0"/>
        <v>168.46</v>
      </c>
    </row>
    <row r="22" spans="1:6" ht="12.75">
      <c r="A22" s="1">
        <v>18</v>
      </c>
      <c r="B22" s="2" t="s">
        <v>24</v>
      </c>
      <c r="C22" s="13">
        <v>19476766</v>
      </c>
      <c r="D22" s="17">
        <v>12005.03</v>
      </c>
      <c r="E22" s="17">
        <v>1929.98</v>
      </c>
      <c r="F22" s="21">
        <f t="shared" si="0"/>
        <v>13935.01</v>
      </c>
    </row>
    <row r="23" spans="1:6" ht="12.75">
      <c r="A23" s="1">
        <v>19</v>
      </c>
      <c r="B23" s="2" t="s">
        <v>25</v>
      </c>
      <c r="C23" s="13">
        <v>19748755</v>
      </c>
      <c r="D23" s="17">
        <v>10276.27</v>
      </c>
      <c r="E23" s="17">
        <v>1745.53</v>
      </c>
      <c r="F23" s="21">
        <f t="shared" si="0"/>
        <v>12021.800000000001</v>
      </c>
    </row>
    <row r="24" spans="1:6" ht="12.75">
      <c r="A24" s="1">
        <v>20</v>
      </c>
      <c r="B24" s="2" t="s">
        <v>26</v>
      </c>
      <c r="C24" s="13">
        <v>19371255</v>
      </c>
      <c r="D24" s="17">
        <v>15114.4</v>
      </c>
      <c r="E24" s="17">
        <v>2413.83</v>
      </c>
      <c r="F24" s="21">
        <f t="shared" si="0"/>
        <v>17528.23</v>
      </c>
    </row>
    <row r="25" spans="1:6" ht="12.75">
      <c r="A25" s="1">
        <v>21</v>
      </c>
      <c r="B25" s="2" t="s">
        <v>27</v>
      </c>
      <c r="C25" s="13">
        <v>20189967</v>
      </c>
      <c r="D25" s="17">
        <v>7774.41</v>
      </c>
      <c r="E25" s="17">
        <v>1339.97</v>
      </c>
      <c r="F25" s="21">
        <f t="shared" si="0"/>
        <v>9114.38</v>
      </c>
    </row>
    <row r="26" spans="1:6" ht="12.75">
      <c r="A26" s="1">
        <v>22</v>
      </c>
      <c r="B26" s="2" t="s">
        <v>28</v>
      </c>
      <c r="C26" s="13">
        <v>19748747</v>
      </c>
      <c r="D26" s="17">
        <v>12509.21</v>
      </c>
      <c r="E26" s="17">
        <v>1990.46</v>
      </c>
      <c r="F26" s="21">
        <f t="shared" si="0"/>
        <v>14499.669999999998</v>
      </c>
    </row>
    <row r="27" spans="1:6" ht="12.75">
      <c r="A27" s="1">
        <v>23</v>
      </c>
      <c r="B27" s="2" t="s">
        <v>29</v>
      </c>
      <c r="C27" s="13">
        <v>19640353</v>
      </c>
      <c r="D27" s="17">
        <v>7740.71</v>
      </c>
      <c r="E27" s="17">
        <v>1355.14</v>
      </c>
      <c r="F27" s="21">
        <f t="shared" si="0"/>
        <v>9095.85</v>
      </c>
    </row>
    <row r="28" spans="1:6" ht="12.75">
      <c r="A28" s="1">
        <v>24</v>
      </c>
      <c r="B28" s="2" t="s">
        <v>30</v>
      </c>
      <c r="C28" s="13">
        <v>20245331</v>
      </c>
      <c r="D28" s="17">
        <v>10046.06</v>
      </c>
      <c r="E28" s="17">
        <v>1664.41</v>
      </c>
      <c r="F28" s="21">
        <f t="shared" si="0"/>
        <v>11710.47</v>
      </c>
    </row>
    <row r="29" spans="1:6" ht="12.75">
      <c r="A29" s="1">
        <v>25</v>
      </c>
      <c r="B29" s="2" t="s">
        <v>31</v>
      </c>
      <c r="C29" s="13">
        <v>20245340</v>
      </c>
      <c r="D29" s="17">
        <v>10317.03</v>
      </c>
      <c r="E29" s="17">
        <v>1645.7</v>
      </c>
      <c r="F29" s="21">
        <f t="shared" si="0"/>
        <v>11962.730000000001</v>
      </c>
    </row>
    <row r="30" spans="1:6" ht="12.75">
      <c r="A30" s="1">
        <v>26</v>
      </c>
      <c r="B30" s="2" t="s">
        <v>32</v>
      </c>
      <c r="C30" s="13">
        <v>19478155</v>
      </c>
      <c r="D30" s="17">
        <v>10707.99</v>
      </c>
      <c r="E30" s="17">
        <v>1943.39</v>
      </c>
      <c r="F30" s="21">
        <f t="shared" si="0"/>
        <v>12651.38</v>
      </c>
    </row>
    <row r="31" spans="1:6" ht="12.75">
      <c r="A31" s="1">
        <v>27</v>
      </c>
      <c r="B31" s="2" t="s">
        <v>33</v>
      </c>
      <c r="C31" s="13">
        <v>20244921</v>
      </c>
      <c r="D31" s="17">
        <v>11496.86</v>
      </c>
      <c r="E31" s="17">
        <v>1834.02</v>
      </c>
      <c r="F31" s="21">
        <f t="shared" si="0"/>
        <v>13330.880000000001</v>
      </c>
    </row>
    <row r="32" spans="1:6" ht="12.75">
      <c r="A32" s="1">
        <v>28</v>
      </c>
      <c r="B32" s="2" t="s">
        <v>34</v>
      </c>
      <c r="C32" s="13">
        <v>19576765</v>
      </c>
      <c r="D32" s="17">
        <v>12996.1</v>
      </c>
      <c r="E32" s="17">
        <v>2189.87</v>
      </c>
      <c r="F32" s="21">
        <f t="shared" si="0"/>
        <v>15185.970000000001</v>
      </c>
    </row>
    <row r="33" spans="1:6" ht="12.75">
      <c r="A33" s="1">
        <v>29</v>
      </c>
      <c r="B33" s="2" t="s">
        <v>35</v>
      </c>
      <c r="C33" s="13">
        <v>20451854</v>
      </c>
      <c r="D33" s="17">
        <v>11973.56</v>
      </c>
      <c r="E33" s="17">
        <v>1880.79</v>
      </c>
      <c r="F33" s="21">
        <f t="shared" si="0"/>
        <v>13854.349999999999</v>
      </c>
    </row>
    <row r="34" spans="1:6" ht="12.75">
      <c r="A34" s="1">
        <v>30</v>
      </c>
      <c r="B34" s="2" t="s">
        <v>36</v>
      </c>
      <c r="C34" s="13">
        <v>14419484</v>
      </c>
      <c r="D34" s="17">
        <v>17054.26</v>
      </c>
      <c r="E34" s="17">
        <v>2764.25</v>
      </c>
      <c r="F34" s="21">
        <f t="shared" si="0"/>
        <v>19818.51</v>
      </c>
    </row>
    <row r="35" spans="1:6" ht="12.75">
      <c r="A35" s="1">
        <v>31</v>
      </c>
      <c r="B35" s="2" t="s">
        <v>37</v>
      </c>
      <c r="C35" s="13">
        <v>19478490</v>
      </c>
      <c r="D35" s="17">
        <v>14964.5</v>
      </c>
      <c r="E35" s="17">
        <v>2310.58</v>
      </c>
      <c r="F35" s="21">
        <f t="shared" si="0"/>
        <v>17275.08</v>
      </c>
    </row>
    <row r="36" spans="1:6" ht="12.75">
      <c r="A36" s="1">
        <v>32</v>
      </c>
      <c r="B36" s="2" t="s">
        <v>38</v>
      </c>
      <c r="C36" s="13">
        <v>20451684</v>
      </c>
      <c r="D36" s="17">
        <v>6488.3</v>
      </c>
      <c r="E36" s="17">
        <v>981.65</v>
      </c>
      <c r="F36" s="21">
        <f t="shared" si="0"/>
        <v>7469.95</v>
      </c>
    </row>
    <row r="37" spans="1:6" ht="12.75">
      <c r="A37" s="1">
        <v>33</v>
      </c>
      <c r="B37" s="2" t="s">
        <v>39</v>
      </c>
      <c r="C37" s="13">
        <v>19576358</v>
      </c>
      <c r="D37" s="17">
        <v>11627.64</v>
      </c>
      <c r="E37" s="17">
        <v>1859.64</v>
      </c>
      <c r="F37" s="21">
        <f t="shared" si="0"/>
        <v>13487.279999999999</v>
      </c>
    </row>
    <row r="38" spans="1:6" ht="12.75">
      <c r="A38" s="1">
        <v>34</v>
      </c>
      <c r="B38" s="2" t="s">
        <v>40</v>
      </c>
      <c r="C38" s="13">
        <v>20163037</v>
      </c>
      <c r="D38" s="17">
        <v>9000.3</v>
      </c>
      <c r="E38" s="17">
        <v>1475.16</v>
      </c>
      <c r="F38" s="21">
        <f t="shared" si="0"/>
        <v>10475.46</v>
      </c>
    </row>
    <row r="39" spans="1:6" ht="12.75">
      <c r="A39" s="1">
        <v>35</v>
      </c>
      <c r="B39" s="2" t="s">
        <v>41</v>
      </c>
      <c r="C39" s="13">
        <v>19476510</v>
      </c>
      <c r="D39" s="17">
        <v>8063.4</v>
      </c>
      <c r="E39" s="17">
        <v>1374.59</v>
      </c>
      <c r="F39" s="21">
        <f t="shared" si="0"/>
        <v>9437.99</v>
      </c>
    </row>
    <row r="40" spans="1:6" ht="12.75">
      <c r="A40" s="1">
        <v>36</v>
      </c>
      <c r="B40" s="2" t="s">
        <v>42</v>
      </c>
      <c r="C40" s="13">
        <v>20245323</v>
      </c>
      <c r="D40" s="17">
        <v>13316.98</v>
      </c>
      <c r="E40" s="17">
        <v>2232.63</v>
      </c>
      <c r="F40" s="21">
        <f t="shared" si="0"/>
        <v>15549.61</v>
      </c>
    </row>
    <row r="41" spans="1:6" ht="12.75">
      <c r="A41" s="1">
        <v>37</v>
      </c>
      <c r="B41" s="2" t="s">
        <v>43</v>
      </c>
      <c r="C41" s="13">
        <v>19477982</v>
      </c>
      <c r="D41" s="17">
        <v>10013.82</v>
      </c>
      <c r="E41" s="17">
        <v>1872.16</v>
      </c>
      <c r="F41" s="21">
        <f t="shared" si="0"/>
        <v>11885.98</v>
      </c>
    </row>
    <row r="42" spans="1:6" ht="12.75">
      <c r="A42" s="1">
        <v>38</v>
      </c>
      <c r="B42" s="2" t="s">
        <v>44</v>
      </c>
      <c r="C42" s="13">
        <v>19372064</v>
      </c>
      <c r="D42" s="17">
        <v>11791.06</v>
      </c>
      <c r="E42" s="17">
        <v>1905.77</v>
      </c>
      <c r="F42" s="21">
        <f t="shared" si="0"/>
        <v>13696.83</v>
      </c>
    </row>
    <row r="43" spans="1:6" ht="12.75">
      <c r="A43" s="1">
        <v>39</v>
      </c>
      <c r="B43" s="2" t="s">
        <v>45</v>
      </c>
      <c r="C43" s="13">
        <v>19266357</v>
      </c>
      <c r="D43" s="17">
        <v>5025.44</v>
      </c>
      <c r="E43" s="17">
        <v>876.87</v>
      </c>
      <c r="F43" s="21">
        <f t="shared" si="0"/>
        <v>5902.3099999999995</v>
      </c>
    </row>
    <row r="44" spans="1:6" ht="12.75">
      <c r="A44" s="1">
        <v>40</v>
      </c>
      <c r="B44" s="2" t="s">
        <v>46</v>
      </c>
      <c r="C44" s="13">
        <v>19640507</v>
      </c>
      <c r="D44" s="17">
        <v>15302.47</v>
      </c>
      <c r="E44" s="17">
        <v>2598.11</v>
      </c>
      <c r="F44" s="21">
        <f t="shared" si="0"/>
        <v>17900.579999999998</v>
      </c>
    </row>
    <row r="45" spans="1:6" ht="12.75">
      <c r="A45" s="1">
        <v>41</v>
      </c>
      <c r="B45" s="2" t="s">
        <v>47</v>
      </c>
      <c r="C45" s="13">
        <v>21149642</v>
      </c>
      <c r="D45" s="17">
        <v>6693.19</v>
      </c>
      <c r="E45" s="17">
        <v>897.11</v>
      </c>
      <c r="F45" s="21">
        <f t="shared" si="0"/>
        <v>7590.299999999999</v>
      </c>
    </row>
    <row r="46" spans="1:6" ht="12.75">
      <c r="A46" s="1">
        <v>42</v>
      </c>
      <c r="B46" s="2" t="s">
        <v>48</v>
      </c>
      <c r="C46" s="13">
        <v>19748836</v>
      </c>
      <c r="D46" s="17">
        <v>11323.78</v>
      </c>
      <c r="E46" s="17">
        <v>1846.6</v>
      </c>
      <c r="F46" s="21">
        <f t="shared" si="0"/>
        <v>13170.380000000001</v>
      </c>
    </row>
    <row r="47" spans="1:6" ht="12.75">
      <c r="A47" s="1">
        <v>43</v>
      </c>
      <c r="B47" s="2" t="s">
        <v>49</v>
      </c>
      <c r="C47" s="13">
        <v>20245307</v>
      </c>
      <c r="D47" s="17">
        <v>8945.94</v>
      </c>
      <c r="E47" s="17">
        <v>1389.14</v>
      </c>
      <c r="F47" s="21">
        <f t="shared" si="0"/>
        <v>10335.08</v>
      </c>
    </row>
    <row r="48" spans="1:6" ht="12.75">
      <c r="A48" s="1">
        <v>44</v>
      </c>
      <c r="B48" s="2" t="s">
        <v>50</v>
      </c>
      <c r="C48" s="13">
        <v>19370004</v>
      </c>
      <c r="D48" s="17">
        <v>14930.05</v>
      </c>
      <c r="E48" s="17">
        <v>2401.73</v>
      </c>
      <c r="F48" s="21">
        <f t="shared" si="0"/>
        <v>17331.78</v>
      </c>
    </row>
    <row r="49" spans="1:6" ht="12.75">
      <c r="A49" s="1">
        <v>45</v>
      </c>
      <c r="B49" s="2" t="s">
        <v>51</v>
      </c>
      <c r="C49" s="13">
        <v>20451722</v>
      </c>
      <c r="D49" s="17">
        <v>15119.71</v>
      </c>
      <c r="E49" s="17">
        <v>2625.98</v>
      </c>
      <c r="F49" s="21">
        <f t="shared" si="0"/>
        <v>17745.69</v>
      </c>
    </row>
    <row r="50" spans="1:6" ht="12.75">
      <c r="A50" s="1">
        <v>46</v>
      </c>
      <c r="B50" s="2" t="s">
        <v>52</v>
      </c>
      <c r="C50" s="13">
        <v>19476715</v>
      </c>
      <c r="D50" s="17">
        <v>14221.44</v>
      </c>
      <c r="E50" s="17">
        <v>2498.8</v>
      </c>
      <c r="F50" s="21">
        <f t="shared" si="0"/>
        <v>16720.24</v>
      </c>
    </row>
    <row r="51" spans="1:6" ht="12.75">
      <c r="A51" s="1">
        <v>47</v>
      </c>
      <c r="B51" s="2" t="s">
        <v>53</v>
      </c>
      <c r="C51" s="13">
        <v>19260311</v>
      </c>
      <c r="D51" s="17">
        <v>13980.09</v>
      </c>
      <c r="E51" s="17">
        <v>2212.33</v>
      </c>
      <c r="F51" s="21">
        <f t="shared" si="0"/>
        <v>16192.42</v>
      </c>
    </row>
    <row r="52" spans="1:6" ht="12.75">
      <c r="A52" s="1">
        <v>48</v>
      </c>
      <c r="B52" s="2" t="s">
        <v>54</v>
      </c>
      <c r="C52" s="13">
        <v>19478279</v>
      </c>
      <c r="D52" s="17">
        <v>10482.31</v>
      </c>
      <c r="E52" s="17">
        <v>1860.45</v>
      </c>
      <c r="F52" s="21">
        <f t="shared" si="0"/>
        <v>12342.76</v>
      </c>
    </row>
    <row r="53" spans="1:6" ht="12.75">
      <c r="A53" s="1">
        <v>49</v>
      </c>
      <c r="B53" s="2" t="s">
        <v>55</v>
      </c>
      <c r="C53" s="13">
        <v>20451773</v>
      </c>
      <c r="D53" s="17">
        <v>10796.82</v>
      </c>
      <c r="E53" s="17">
        <v>1859.11</v>
      </c>
      <c r="F53" s="21">
        <f t="shared" si="0"/>
        <v>12655.93</v>
      </c>
    </row>
    <row r="54" spans="1:6" ht="12.75">
      <c r="A54" s="1">
        <v>50</v>
      </c>
      <c r="B54" s="2" t="s">
        <v>56</v>
      </c>
      <c r="C54" s="13">
        <v>19252416</v>
      </c>
      <c r="D54" s="17">
        <v>9067.72</v>
      </c>
      <c r="E54" s="17">
        <v>1510.26</v>
      </c>
      <c r="F54" s="21">
        <f t="shared" si="0"/>
        <v>10577.98</v>
      </c>
    </row>
    <row r="55" spans="1:6" ht="12.75">
      <c r="A55" s="1">
        <v>51</v>
      </c>
      <c r="B55" s="2" t="s">
        <v>57</v>
      </c>
      <c r="C55" s="13">
        <v>19477028</v>
      </c>
      <c r="D55" s="17">
        <v>9621</v>
      </c>
      <c r="E55" s="17">
        <v>1514.46</v>
      </c>
      <c r="F55" s="21">
        <f t="shared" si="0"/>
        <v>11135.46</v>
      </c>
    </row>
    <row r="56" spans="1:6" ht="12.75">
      <c r="A56" s="1">
        <v>52</v>
      </c>
      <c r="B56" s="2" t="s">
        <v>58</v>
      </c>
      <c r="C56" s="13">
        <v>19317400</v>
      </c>
      <c r="D56" s="17">
        <v>11106.18</v>
      </c>
      <c r="E56" s="17">
        <v>1859.63</v>
      </c>
      <c r="F56" s="21">
        <f t="shared" si="0"/>
        <v>12965.810000000001</v>
      </c>
    </row>
    <row r="57" spans="1:6" ht="12.75">
      <c r="A57" s="1">
        <v>53</v>
      </c>
      <c r="B57" s="2" t="s">
        <v>59</v>
      </c>
      <c r="C57" s="13">
        <v>19370110</v>
      </c>
      <c r="D57" s="17">
        <v>15946.15</v>
      </c>
      <c r="E57" s="17">
        <v>2634.17</v>
      </c>
      <c r="F57" s="21">
        <f t="shared" si="0"/>
        <v>18580.32</v>
      </c>
    </row>
    <row r="58" spans="1:6" ht="12.75">
      <c r="A58" s="1">
        <v>54</v>
      </c>
      <c r="B58" s="2" t="s">
        <v>60</v>
      </c>
      <c r="C58" s="13">
        <v>20335302</v>
      </c>
      <c r="D58" s="17">
        <v>13033.39</v>
      </c>
      <c r="E58" s="17">
        <v>2257.78</v>
      </c>
      <c r="F58" s="21">
        <f t="shared" si="0"/>
        <v>15291.17</v>
      </c>
    </row>
    <row r="59" spans="1:6" ht="12.75">
      <c r="A59" s="1">
        <v>55</v>
      </c>
      <c r="B59" s="2" t="s">
        <v>61</v>
      </c>
      <c r="C59" s="13">
        <v>19640795</v>
      </c>
      <c r="D59" s="17">
        <v>16861.54</v>
      </c>
      <c r="E59" s="17">
        <v>2665.47</v>
      </c>
      <c r="F59" s="21">
        <f t="shared" si="0"/>
        <v>19527.010000000002</v>
      </c>
    </row>
    <row r="60" spans="1:6" ht="12.75">
      <c r="A60" s="1">
        <v>56</v>
      </c>
      <c r="B60" s="2" t="s">
        <v>62</v>
      </c>
      <c r="C60" s="13">
        <v>20570219</v>
      </c>
      <c r="D60" s="17">
        <v>13647.94</v>
      </c>
      <c r="E60" s="17">
        <v>2427.42</v>
      </c>
      <c r="F60" s="21">
        <f t="shared" si="0"/>
        <v>16075.36</v>
      </c>
    </row>
    <row r="61" spans="1:6" ht="12.75">
      <c r="A61" s="1">
        <v>57</v>
      </c>
      <c r="B61" s="2" t="s">
        <v>63</v>
      </c>
      <c r="C61" s="13">
        <v>19640744</v>
      </c>
      <c r="D61" s="17">
        <v>10522.88</v>
      </c>
      <c r="E61" s="17">
        <v>1716.86</v>
      </c>
      <c r="F61" s="21">
        <f t="shared" si="0"/>
        <v>12239.74</v>
      </c>
    </row>
    <row r="62" spans="1:6" ht="12.75">
      <c r="A62" s="1">
        <v>58</v>
      </c>
      <c r="B62" s="2" t="s">
        <v>64</v>
      </c>
      <c r="C62" s="13">
        <v>19640779</v>
      </c>
      <c r="D62" s="17">
        <v>10975.5</v>
      </c>
      <c r="E62" s="17">
        <v>1668.5</v>
      </c>
      <c r="F62" s="21">
        <f t="shared" si="0"/>
        <v>12644</v>
      </c>
    </row>
    <row r="63" spans="1:6" ht="12.75">
      <c r="A63" s="1">
        <v>59</v>
      </c>
      <c r="B63" s="2" t="s">
        <v>65</v>
      </c>
      <c r="C63" s="13">
        <v>20335337</v>
      </c>
      <c r="D63" s="17">
        <v>11728.08</v>
      </c>
      <c r="E63" s="17">
        <v>1907.54</v>
      </c>
      <c r="F63" s="21">
        <f t="shared" si="0"/>
        <v>13635.619999999999</v>
      </c>
    </row>
    <row r="64" spans="1:6" ht="12.75">
      <c r="A64" s="1">
        <v>60</v>
      </c>
      <c r="B64" s="2" t="s">
        <v>66</v>
      </c>
      <c r="C64" s="13">
        <v>19371107</v>
      </c>
      <c r="D64" s="17">
        <v>8547.2</v>
      </c>
      <c r="E64" s="17">
        <v>1398.2</v>
      </c>
      <c r="F64" s="21">
        <f t="shared" si="0"/>
        <v>9945.400000000001</v>
      </c>
    </row>
    <row r="65" spans="1:6" ht="12.75">
      <c r="A65" s="1">
        <v>61</v>
      </c>
      <c r="B65" s="2" t="s">
        <v>67</v>
      </c>
      <c r="C65" s="13">
        <v>35797563</v>
      </c>
      <c r="D65" s="17">
        <v>15780.73</v>
      </c>
      <c r="E65" s="17">
        <v>2380.99</v>
      </c>
      <c r="F65" s="21">
        <f t="shared" si="0"/>
        <v>18161.72</v>
      </c>
    </row>
    <row r="66" spans="1:6" ht="12.75">
      <c r="A66" s="1">
        <v>62</v>
      </c>
      <c r="B66" s="2" t="s">
        <v>68</v>
      </c>
      <c r="C66" s="13">
        <v>19414640</v>
      </c>
      <c r="D66" s="17">
        <v>8528.89</v>
      </c>
      <c r="E66" s="17">
        <v>1498.66</v>
      </c>
      <c r="F66" s="21">
        <f t="shared" si="0"/>
        <v>10027.55</v>
      </c>
    </row>
    <row r="67" spans="1:6" ht="12.75">
      <c r="A67" s="1">
        <v>63</v>
      </c>
      <c r="B67" s="2" t="s">
        <v>69</v>
      </c>
      <c r="C67" s="13">
        <v>19476537</v>
      </c>
      <c r="D67" s="17">
        <v>10186.97</v>
      </c>
      <c r="E67" s="17">
        <v>1664.91</v>
      </c>
      <c r="F67" s="21">
        <f t="shared" si="0"/>
        <v>11851.88</v>
      </c>
    </row>
    <row r="68" spans="1:6" ht="12.75">
      <c r="A68" s="1">
        <v>64</v>
      </c>
      <c r="B68" s="2" t="s">
        <v>70</v>
      </c>
      <c r="C68" s="13">
        <v>19414488</v>
      </c>
      <c r="D68" s="17">
        <v>10396.2</v>
      </c>
      <c r="E68" s="17">
        <v>1624.88</v>
      </c>
      <c r="F68" s="21">
        <f t="shared" si="0"/>
        <v>12021.080000000002</v>
      </c>
    </row>
    <row r="69" spans="1:6" ht="12.75">
      <c r="A69" s="1">
        <v>65</v>
      </c>
      <c r="B69" s="2" t="s">
        <v>71</v>
      </c>
      <c r="C69" s="13">
        <v>19414500</v>
      </c>
      <c r="D69" s="17">
        <v>8602.44</v>
      </c>
      <c r="E69" s="17">
        <v>1487</v>
      </c>
      <c r="F69" s="21">
        <f t="shared" si="0"/>
        <v>10089.44</v>
      </c>
    </row>
    <row r="70" spans="1:6" ht="12.75">
      <c r="A70" s="1">
        <v>66</v>
      </c>
      <c r="B70" s="2" t="s">
        <v>72</v>
      </c>
      <c r="C70" s="13">
        <v>35566585</v>
      </c>
      <c r="D70" s="17">
        <v>14543.02</v>
      </c>
      <c r="E70" s="17">
        <v>2302.67</v>
      </c>
      <c r="F70" s="21">
        <f aca="true" t="shared" si="1" ref="F70:F111">D70+E70</f>
        <v>16845.690000000002</v>
      </c>
    </row>
    <row r="71" spans="1:6" ht="12.75">
      <c r="A71" s="1">
        <v>67</v>
      </c>
      <c r="B71" s="2" t="s">
        <v>73</v>
      </c>
      <c r="C71" s="13">
        <v>20244689</v>
      </c>
      <c r="D71" s="17">
        <v>8310.78</v>
      </c>
      <c r="E71" s="17">
        <v>1162.61</v>
      </c>
      <c r="F71" s="21">
        <f t="shared" si="1"/>
        <v>9473.390000000001</v>
      </c>
    </row>
    <row r="72" spans="1:6" ht="12.75">
      <c r="A72" s="1">
        <v>68</v>
      </c>
      <c r="B72" s="2" t="s">
        <v>74</v>
      </c>
      <c r="C72" s="13">
        <v>35784687</v>
      </c>
      <c r="D72" s="17">
        <v>10754.78</v>
      </c>
      <c r="E72" s="17">
        <v>1713.81</v>
      </c>
      <c r="F72" s="21">
        <f t="shared" si="1"/>
        <v>12468.59</v>
      </c>
    </row>
    <row r="73" spans="1:6" ht="12.75">
      <c r="A73" s="1">
        <v>69</v>
      </c>
      <c r="B73" s="2" t="s">
        <v>75</v>
      </c>
      <c r="C73" s="13">
        <v>35784695</v>
      </c>
      <c r="D73" s="17">
        <v>11788.16</v>
      </c>
      <c r="E73" s="17">
        <v>2034.25</v>
      </c>
      <c r="F73" s="21">
        <f t="shared" si="1"/>
        <v>13822.41</v>
      </c>
    </row>
    <row r="74" spans="1:6" ht="12.75">
      <c r="A74" s="1">
        <v>70</v>
      </c>
      <c r="B74" s="2" t="s">
        <v>76</v>
      </c>
      <c r="C74" s="13">
        <v>20570197</v>
      </c>
      <c r="D74" s="17">
        <v>13580.55</v>
      </c>
      <c r="E74" s="17">
        <v>2182.96</v>
      </c>
      <c r="F74" s="21">
        <f t="shared" si="1"/>
        <v>15763.509999999998</v>
      </c>
    </row>
    <row r="75" spans="1:6" ht="12.75">
      <c r="A75" s="1">
        <v>71</v>
      </c>
      <c r="B75" s="2" t="s">
        <v>77</v>
      </c>
      <c r="C75" s="13">
        <v>19287287</v>
      </c>
      <c r="D75" s="17">
        <v>14396.88</v>
      </c>
      <c r="E75" s="17">
        <v>2468.16</v>
      </c>
      <c r="F75" s="21">
        <f t="shared" si="1"/>
        <v>16865.04</v>
      </c>
    </row>
    <row r="76" spans="1:6" ht="12.75">
      <c r="A76" s="1">
        <v>72</v>
      </c>
      <c r="B76" s="2" t="s">
        <v>78</v>
      </c>
      <c r="C76" s="13">
        <v>19370020</v>
      </c>
      <c r="D76" s="17">
        <v>10408.82</v>
      </c>
      <c r="E76" s="17">
        <v>1738.63</v>
      </c>
      <c r="F76" s="21">
        <f t="shared" si="1"/>
        <v>12147.45</v>
      </c>
    </row>
    <row r="77" spans="1:6" ht="12.75">
      <c r="A77" s="1">
        <v>73</v>
      </c>
      <c r="B77" s="2" t="s">
        <v>79</v>
      </c>
      <c r="C77" s="13">
        <v>19252220</v>
      </c>
      <c r="D77" s="17">
        <v>17471.27</v>
      </c>
      <c r="E77" s="17">
        <v>2878.22</v>
      </c>
      <c r="F77" s="21">
        <f t="shared" si="1"/>
        <v>20349.49</v>
      </c>
    </row>
    <row r="78" spans="1:6" ht="12.75">
      <c r="A78" s="1">
        <v>74</v>
      </c>
      <c r="B78" s="2" t="s">
        <v>80</v>
      </c>
      <c r="C78" s="13">
        <v>20244697</v>
      </c>
      <c r="D78" s="17">
        <v>10999.37</v>
      </c>
      <c r="E78" s="17">
        <v>1817.29</v>
      </c>
      <c r="F78" s="21">
        <f t="shared" si="1"/>
        <v>12816.66</v>
      </c>
    </row>
    <row r="79" spans="1:6" ht="12.75">
      <c r="A79" s="1">
        <v>75</v>
      </c>
      <c r="B79" s="2" t="s">
        <v>81</v>
      </c>
      <c r="C79" s="13">
        <v>20451714</v>
      </c>
      <c r="D79" s="17">
        <v>7087.75</v>
      </c>
      <c r="E79" s="17">
        <v>986.71</v>
      </c>
      <c r="F79" s="21">
        <f t="shared" si="1"/>
        <v>8074.46</v>
      </c>
    </row>
    <row r="80" spans="1:6" ht="12.75">
      <c r="A80" s="1">
        <v>76</v>
      </c>
      <c r="B80" s="2" t="s">
        <v>82</v>
      </c>
      <c r="C80" s="13">
        <v>19574721</v>
      </c>
      <c r="D80" s="17">
        <v>8283.74</v>
      </c>
      <c r="E80" s="17">
        <v>1436.52</v>
      </c>
      <c r="F80" s="21">
        <f t="shared" si="1"/>
        <v>9720.26</v>
      </c>
    </row>
    <row r="81" spans="1:6" ht="12.75">
      <c r="A81" s="1">
        <v>77</v>
      </c>
      <c r="B81" s="2" t="s">
        <v>83</v>
      </c>
      <c r="C81" s="13">
        <v>20381694</v>
      </c>
      <c r="D81" s="17">
        <v>22136.44</v>
      </c>
      <c r="E81" s="17">
        <v>3456.61</v>
      </c>
      <c r="F81" s="21">
        <f t="shared" si="1"/>
        <v>25593.05</v>
      </c>
    </row>
    <row r="82" spans="1:6" ht="12.75">
      <c r="A82" s="1">
        <v>78</v>
      </c>
      <c r="B82" s="2" t="s">
        <v>84</v>
      </c>
      <c r="C82" s="13">
        <v>19266250</v>
      </c>
      <c r="D82" s="17">
        <v>7460.39</v>
      </c>
      <c r="E82" s="17">
        <v>1506.5</v>
      </c>
      <c r="F82" s="21">
        <f t="shared" si="1"/>
        <v>8966.89</v>
      </c>
    </row>
    <row r="83" spans="1:6" ht="12.75">
      <c r="A83" s="18">
        <v>79</v>
      </c>
      <c r="B83" s="19" t="s">
        <v>85</v>
      </c>
      <c r="C83" s="20">
        <v>19370772</v>
      </c>
      <c r="D83" s="17">
        <v>0</v>
      </c>
      <c r="E83" s="17">
        <v>2074.85</v>
      </c>
      <c r="F83" s="21">
        <f t="shared" si="1"/>
        <v>2074.85</v>
      </c>
    </row>
    <row r="84" spans="1:6" ht="12.75">
      <c r="A84" s="1">
        <v>80</v>
      </c>
      <c r="B84" s="2" t="s">
        <v>86</v>
      </c>
      <c r="C84" s="13">
        <v>19641065</v>
      </c>
      <c r="D84" s="17">
        <v>12101.96</v>
      </c>
      <c r="E84" s="17">
        <v>2083.15</v>
      </c>
      <c r="F84" s="21">
        <f t="shared" si="1"/>
        <v>14185.109999999999</v>
      </c>
    </row>
    <row r="85" spans="1:6" ht="12.75">
      <c r="A85" s="1">
        <v>81</v>
      </c>
      <c r="B85" s="2" t="s">
        <v>87</v>
      </c>
      <c r="C85" s="13">
        <v>20244891</v>
      </c>
      <c r="D85" s="17">
        <v>9110.41</v>
      </c>
      <c r="E85" s="17">
        <v>1348.28</v>
      </c>
      <c r="F85" s="21">
        <f t="shared" si="1"/>
        <v>10458.69</v>
      </c>
    </row>
    <row r="86" spans="1:6" ht="12.75">
      <c r="A86" s="1">
        <v>82</v>
      </c>
      <c r="B86" s="2" t="s">
        <v>88</v>
      </c>
      <c r="C86" s="13">
        <v>19287600</v>
      </c>
      <c r="D86" s="17">
        <v>11848.4</v>
      </c>
      <c r="E86" s="17">
        <v>1959.87</v>
      </c>
      <c r="F86" s="21">
        <f t="shared" si="1"/>
        <v>13808.27</v>
      </c>
    </row>
    <row r="87" spans="1:6" ht="12.75">
      <c r="A87" s="1">
        <v>83</v>
      </c>
      <c r="B87" s="2" t="s">
        <v>89</v>
      </c>
      <c r="C87" s="13">
        <v>19316846</v>
      </c>
      <c r="D87" s="17">
        <v>11014.62</v>
      </c>
      <c r="E87" s="17">
        <v>1746.82</v>
      </c>
      <c r="F87" s="21">
        <f t="shared" si="1"/>
        <v>12761.44</v>
      </c>
    </row>
    <row r="88" spans="1:6" ht="12.75">
      <c r="A88" s="1">
        <v>84</v>
      </c>
      <c r="B88" s="2" t="s">
        <v>90</v>
      </c>
      <c r="C88" s="13">
        <v>19370586</v>
      </c>
      <c r="D88" s="17">
        <v>12422.06</v>
      </c>
      <c r="E88" s="17">
        <v>2013.95</v>
      </c>
      <c r="F88" s="21">
        <f t="shared" si="1"/>
        <v>14436.01</v>
      </c>
    </row>
    <row r="89" spans="1:6" ht="12.75">
      <c r="A89" s="1">
        <v>85</v>
      </c>
      <c r="B89" s="2" t="s">
        <v>91</v>
      </c>
      <c r="C89" s="13">
        <v>20869017</v>
      </c>
      <c r="D89" s="17">
        <v>10437.37</v>
      </c>
      <c r="E89" s="17">
        <v>1727.39</v>
      </c>
      <c r="F89" s="21">
        <f t="shared" si="1"/>
        <v>12164.76</v>
      </c>
    </row>
    <row r="90" spans="1:6" ht="12.75">
      <c r="A90" s="1">
        <v>86</v>
      </c>
      <c r="B90" s="2" t="s">
        <v>92</v>
      </c>
      <c r="C90" s="13">
        <v>19372285</v>
      </c>
      <c r="D90" s="17">
        <v>12197.83</v>
      </c>
      <c r="E90" s="17">
        <v>1684.05</v>
      </c>
      <c r="F90" s="21">
        <f t="shared" si="1"/>
        <v>13881.88</v>
      </c>
    </row>
    <row r="91" spans="1:6" ht="12.75">
      <c r="A91" s="1">
        <v>87</v>
      </c>
      <c r="B91" s="2" t="s">
        <v>93</v>
      </c>
      <c r="C91" s="13">
        <v>20627684</v>
      </c>
      <c r="D91" s="17">
        <v>11311.06</v>
      </c>
      <c r="E91" s="17">
        <v>1885.4</v>
      </c>
      <c r="F91" s="21">
        <f t="shared" si="1"/>
        <v>13196.46</v>
      </c>
    </row>
    <row r="92" spans="1:6" ht="12.75">
      <c r="A92" s="1">
        <v>88</v>
      </c>
      <c r="B92" s="2" t="s">
        <v>94</v>
      </c>
      <c r="C92" s="13">
        <v>20627676</v>
      </c>
      <c r="D92" s="17">
        <v>9079.06</v>
      </c>
      <c r="E92" s="17">
        <v>1637.71</v>
      </c>
      <c r="F92" s="21">
        <f t="shared" si="1"/>
        <v>10716.77</v>
      </c>
    </row>
    <row r="93" spans="1:6" ht="12.75">
      <c r="A93" s="1">
        <v>89</v>
      </c>
      <c r="B93" s="2" t="s">
        <v>95</v>
      </c>
      <c r="C93" s="13">
        <v>19414100</v>
      </c>
      <c r="D93" s="17">
        <v>14526.89</v>
      </c>
      <c r="E93" s="17">
        <v>2379.76</v>
      </c>
      <c r="F93" s="21">
        <f t="shared" si="1"/>
        <v>16906.65</v>
      </c>
    </row>
    <row r="94" spans="1:6" ht="12.75">
      <c r="A94" s="1">
        <v>90</v>
      </c>
      <c r="B94" s="2" t="s">
        <v>96</v>
      </c>
      <c r="C94" s="13">
        <v>20245013</v>
      </c>
      <c r="D94" s="17">
        <v>12389.35</v>
      </c>
      <c r="E94" s="17">
        <v>2078.88</v>
      </c>
      <c r="F94" s="21">
        <f t="shared" si="1"/>
        <v>14468.23</v>
      </c>
    </row>
    <row r="95" spans="1:6" ht="12.75">
      <c r="A95" s="1">
        <v>91</v>
      </c>
      <c r="B95" s="2" t="s">
        <v>97</v>
      </c>
      <c r="C95" s="14">
        <v>19641464</v>
      </c>
      <c r="D95" s="17">
        <v>13340.01</v>
      </c>
      <c r="E95" s="17">
        <v>1625.64</v>
      </c>
      <c r="F95" s="21">
        <f t="shared" si="1"/>
        <v>14965.65</v>
      </c>
    </row>
    <row r="96" spans="1:6" ht="12.75">
      <c r="A96" s="1">
        <v>92</v>
      </c>
      <c r="B96" s="2" t="s">
        <v>98</v>
      </c>
      <c r="C96" s="13">
        <v>19687704</v>
      </c>
      <c r="D96" s="17">
        <v>16450.03</v>
      </c>
      <c r="E96" s="17">
        <v>2641.72</v>
      </c>
      <c r="F96" s="21">
        <f t="shared" si="1"/>
        <v>19091.75</v>
      </c>
    </row>
    <row r="97" spans="1:6" ht="12.75">
      <c r="A97" s="1">
        <v>93</v>
      </c>
      <c r="B97" s="2" t="s">
        <v>99</v>
      </c>
      <c r="C97" s="13">
        <v>19640884</v>
      </c>
      <c r="D97" s="17">
        <v>7157.33</v>
      </c>
      <c r="E97" s="17">
        <v>1240.69</v>
      </c>
      <c r="F97" s="21">
        <f t="shared" si="1"/>
        <v>8398.02</v>
      </c>
    </row>
    <row r="98" spans="1:6" ht="12.75">
      <c r="A98" s="1">
        <v>94</v>
      </c>
      <c r="B98" s="2" t="s">
        <v>100</v>
      </c>
      <c r="C98" s="15">
        <v>20991617</v>
      </c>
      <c r="D98" s="17">
        <v>12336.54</v>
      </c>
      <c r="E98" s="17">
        <v>2167.26</v>
      </c>
      <c r="F98" s="21">
        <f t="shared" si="1"/>
        <v>14503.800000000001</v>
      </c>
    </row>
    <row r="99" spans="1:6" ht="12.75">
      <c r="A99" s="1">
        <v>95</v>
      </c>
      <c r="B99" s="2" t="s">
        <v>101</v>
      </c>
      <c r="C99" s="15">
        <v>23673588</v>
      </c>
      <c r="D99" s="17">
        <v>12125.27</v>
      </c>
      <c r="E99" s="17">
        <v>1910.88</v>
      </c>
      <c r="F99" s="21">
        <f t="shared" si="1"/>
        <v>14036.150000000001</v>
      </c>
    </row>
    <row r="100" spans="1:6" ht="12.75">
      <c r="A100" s="1">
        <v>96</v>
      </c>
      <c r="B100" s="2" t="s">
        <v>102</v>
      </c>
      <c r="C100" s="15">
        <v>20288243</v>
      </c>
      <c r="D100" s="17">
        <v>7186.92</v>
      </c>
      <c r="E100" s="17">
        <v>1191.91</v>
      </c>
      <c r="F100" s="21">
        <f t="shared" si="1"/>
        <v>8378.83</v>
      </c>
    </row>
    <row r="101" spans="1:6" ht="12.75">
      <c r="A101" s="1">
        <v>97</v>
      </c>
      <c r="B101" s="2" t="s">
        <v>103</v>
      </c>
      <c r="C101" s="15">
        <v>24889220</v>
      </c>
      <c r="D101" s="17">
        <v>15322.12</v>
      </c>
      <c r="E101" s="17">
        <v>2546.88</v>
      </c>
      <c r="F101" s="21">
        <f t="shared" si="1"/>
        <v>17869</v>
      </c>
    </row>
    <row r="102" spans="1:6" ht="12.75">
      <c r="A102" s="1">
        <v>98</v>
      </c>
      <c r="B102" s="2" t="s">
        <v>104</v>
      </c>
      <c r="C102" s="15">
        <v>24916618</v>
      </c>
      <c r="D102" s="17">
        <v>15107.67</v>
      </c>
      <c r="E102" s="17">
        <v>2368.38</v>
      </c>
      <c r="F102" s="21">
        <f t="shared" si="1"/>
        <v>17476.05</v>
      </c>
    </row>
    <row r="103" spans="1:6" ht="12.75">
      <c r="A103" s="1">
        <v>99</v>
      </c>
      <c r="B103" s="6" t="s">
        <v>105</v>
      </c>
      <c r="C103" s="16">
        <v>36016032</v>
      </c>
      <c r="D103" s="17">
        <v>12935.1</v>
      </c>
      <c r="E103" s="17">
        <v>1650.72</v>
      </c>
      <c r="F103" s="21">
        <f t="shared" si="1"/>
        <v>14585.82</v>
      </c>
    </row>
    <row r="104" spans="1:6" ht="12.75">
      <c r="A104" s="1">
        <v>100</v>
      </c>
      <c r="B104" s="6" t="s">
        <v>106</v>
      </c>
      <c r="C104" s="16">
        <v>27233024</v>
      </c>
      <c r="D104" s="17">
        <v>10891.43</v>
      </c>
      <c r="E104" s="17">
        <v>2130</v>
      </c>
      <c r="F104" s="21">
        <f t="shared" si="1"/>
        <v>13021.43</v>
      </c>
    </row>
    <row r="105" spans="1:6" ht="12.75">
      <c r="A105" s="1">
        <v>101</v>
      </c>
      <c r="B105" s="6" t="s">
        <v>107</v>
      </c>
      <c r="C105" s="16">
        <v>28253836</v>
      </c>
      <c r="D105" s="17">
        <v>9579.17</v>
      </c>
      <c r="E105" s="17">
        <v>1583.92</v>
      </c>
      <c r="F105" s="21">
        <f t="shared" si="1"/>
        <v>11163.09</v>
      </c>
    </row>
    <row r="106" spans="1:6" ht="12.75">
      <c r="A106" s="1">
        <v>102</v>
      </c>
      <c r="B106" s="6" t="s">
        <v>108</v>
      </c>
      <c r="C106" s="16">
        <v>29565887</v>
      </c>
      <c r="D106" s="17">
        <v>0</v>
      </c>
      <c r="E106" s="17">
        <v>1708.24</v>
      </c>
      <c r="F106" s="21">
        <f t="shared" si="1"/>
        <v>1708.24</v>
      </c>
    </row>
    <row r="107" spans="1:6" ht="12.75">
      <c r="A107" s="1">
        <v>103</v>
      </c>
      <c r="B107" s="6" t="s">
        <v>109</v>
      </c>
      <c r="C107" s="16">
        <v>31253534</v>
      </c>
      <c r="D107" s="17">
        <v>9193.85</v>
      </c>
      <c r="E107" s="17">
        <v>1497.88</v>
      </c>
      <c r="F107" s="21">
        <f t="shared" si="1"/>
        <v>10691.73</v>
      </c>
    </row>
    <row r="108" spans="1:6" ht="12.75">
      <c r="A108" s="1">
        <v>104</v>
      </c>
      <c r="B108" s="6" t="s">
        <v>110</v>
      </c>
      <c r="C108" s="16">
        <v>31392079</v>
      </c>
      <c r="D108" s="17">
        <v>9492.2</v>
      </c>
      <c r="E108" s="17">
        <v>1359.89</v>
      </c>
      <c r="F108" s="21">
        <f t="shared" si="1"/>
        <v>10852.09</v>
      </c>
    </row>
    <row r="109" spans="1:6" ht="12.75">
      <c r="A109" s="1">
        <v>105</v>
      </c>
      <c r="B109" s="6" t="s">
        <v>111</v>
      </c>
      <c r="C109" s="16">
        <v>31640980</v>
      </c>
      <c r="D109" s="17">
        <v>10467.02</v>
      </c>
      <c r="E109" s="17">
        <v>1744.62</v>
      </c>
      <c r="F109" s="21">
        <f t="shared" si="1"/>
        <v>12211.64</v>
      </c>
    </row>
    <row r="110" spans="1:6" ht="12.75">
      <c r="A110" s="1">
        <v>106</v>
      </c>
      <c r="B110" s="6" t="s">
        <v>115</v>
      </c>
      <c r="C110" s="16">
        <v>36111786</v>
      </c>
      <c r="D110" s="17">
        <v>9765.62</v>
      </c>
      <c r="E110" s="17">
        <v>0</v>
      </c>
      <c r="F110" s="21">
        <f t="shared" si="1"/>
        <v>9765.62</v>
      </c>
    </row>
    <row r="111" spans="1:6" ht="12.75">
      <c r="A111" s="1">
        <v>107</v>
      </c>
      <c r="B111" s="6" t="s">
        <v>116</v>
      </c>
      <c r="C111" s="16">
        <v>36248687</v>
      </c>
      <c r="D111" s="17">
        <v>10956.37</v>
      </c>
      <c r="E111" s="17">
        <v>0</v>
      </c>
      <c r="F111" s="21">
        <f t="shared" si="1"/>
        <v>10956.37</v>
      </c>
    </row>
    <row r="112" spans="4:6" ht="12.75">
      <c r="D112" s="21">
        <f>SUM(D5:D111)</f>
        <v>1206433.5600000003</v>
      </c>
      <c r="E112" s="21">
        <f>SUM(E5:E111)</f>
        <v>198384.85000000006</v>
      </c>
      <c r="F112" s="21">
        <f>SUM(F5:F111)</f>
        <v>1404818.4100000001</v>
      </c>
    </row>
  </sheetData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1.141732283464567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11" sqref="H11"/>
    </sheetView>
  </sheetViews>
  <sheetFormatPr defaultColWidth="9.140625" defaultRowHeight="12.75"/>
  <cols>
    <col min="3" max="3" width="15.7109375" style="0" bestFit="1" customWidth="1"/>
    <col min="8" max="8" width="10.7109375" style="0" customWidth="1"/>
  </cols>
  <sheetData>
    <row r="1" spans="1:8" ht="12.75">
      <c r="A1" s="24" t="s">
        <v>114</v>
      </c>
      <c r="B1" s="24"/>
      <c r="C1" s="24"/>
      <c r="D1" s="24"/>
      <c r="E1" s="24"/>
      <c r="F1" s="24"/>
      <c r="G1" s="24"/>
      <c r="H1" s="24"/>
    </row>
    <row r="3" spans="2:8" ht="12.75">
      <c r="B3" s="23" t="s">
        <v>0</v>
      </c>
      <c r="C3" s="23" t="s">
        <v>1</v>
      </c>
      <c r="D3" s="23" t="s">
        <v>2</v>
      </c>
      <c r="E3" s="25" t="s">
        <v>3</v>
      </c>
      <c r="F3" s="25"/>
      <c r="G3" s="23" t="s">
        <v>112</v>
      </c>
      <c r="H3" s="23" t="s">
        <v>4</v>
      </c>
    </row>
    <row r="4" spans="2:8" ht="12.75">
      <c r="B4" s="23"/>
      <c r="C4" s="23"/>
      <c r="D4" s="23"/>
      <c r="E4" s="1" t="s">
        <v>5</v>
      </c>
      <c r="F4" s="1" t="s">
        <v>6</v>
      </c>
      <c r="G4" s="23"/>
      <c r="H4" s="23"/>
    </row>
    <row r="5" spans="2:8" ht="12.75">
      <c r="B5" s="1">
        <v>1</v>
      </c>
      <c r="C5" s="2" t="s">
        <v>9</v>
      </c>
      <c r="D5" s="3">
        <v>20691873</v>
      </c>
      <c r="E5" s="4" t="s">
        <v>121</v>
      </c>
      <c r="F5" s="5">
        <v>42582</v>
      </c>
      <c r="G5" s="7">
        <v>58</v>
      </c>
      <c r="H5" s="8">
        <v>1577.6</v>
      </c>
    </row>
    <row r="6" spans="2:8" ht="12.75">
      <c r="B6" s="1">
        <v>2</v>
      </c>
      <c r="C6" s="2" t="s">
        <v>21</v>
      </c>
      <c r="D6" s="3">
        <v>20451781</v>
      </c>
      <c r="E6" s="4" t="s">
        <v>122</v>
      </c>
      <c r="F6" s="5">
        <v>42580</v>
      </c>
      <c r="G6" s="7">
        <v>133</v>
      </c>
      <c r="H6" s="8">
        <v>3617.6</v>
      </c>
    </row>
    <row r="7" spans="2:8" ht="12.75">
      <c r="B7" s="1">
        <v>3</v>
      </c>
      <c r="C7" s="2" t="s">
        <v>35</v>
      </c>
      <c r="D7" s="3">
        <v>20451854</v>
      </c>
      <c r="E7" s="4" t="s">
        <v>123</v>
      </c>
      <c r="F7" s="5">
        <v>42582</v>
      </c>
      <c r="G7" s="7">
        <v>99</v>
      </c>
      <c r="H7" s="8">
        <v>2692.8</v>
      </c>
    </row>
    <row r="8" spans="2:8" ht="12.75">
      <c r="B8" s="1">
        <v>4</v>
      </c>
      <c r="C8" s="2" t="s">
        <v>38</v>
      </c>
      <c r="D8" s="3">
        <v>20451684</v>
      </c>
      <c r="E8" s="4" t="s">
        <v>124</v>
      </c>
      <c r="F8" s="5">
        <v>42582</v>
      </c>
      <c r="G8" s="7">
        <v>133</v>
      </c>
      <c r="H8" s="8">
        <v>3872.96</v>
      </c>
    </row>
    <row r="9" spans="2:8" ht="12.75">
      <c r="B9" s="1">
        <v>5</v>
      </c>
      <c r="C9" s="2" t="s">
        <v>47</v>
      </c>
      <c r="D9" s="3">
        <v>21149642</v>
      </c>
      <c r="E9" s="4" t="s">
        <v>125</v>
      </c>
      <c r="F9" s="5">
        <v>42582</v>
      </c>
      <c r="G9" s="7">
        <v>116</v>
      </c>
      <c r="H9" s="8">
        <v>3155.2</v>
      </c>
    </row>
    <row r="10" spans="2:8" ht="12.75">
      <c r="B10" s="1">
        <v>6</v>
      </c>
      <c r="C10" s="2" t="s">
        <v>87</v>
      </c>
      <c r="D10" s="3">
        <v>20244891</v>
      </c>
      <c r="E10" s="4" t="s">
        <v>126</v>
      </c>
      <c r="F10" s="5">
        <v>42582</v>
      </c>
      <c r="G10" s="7">
        <v>58</v>
      </c>
      <c r="H10" s="8">
        <v>1577.6</v>
      </c>
    </row>
    <row r="11" spans="3:8" ht="12.75">
      <c r="C11" s="27" t="s">
        <v>113</v>
      </c>
      <c r="D11" s="27"/>
      <c r="E11" s="27"/>
      <c r="F11" s="27"/>
      <c r="G11" s="9">
        <f>SUM(G5:G10)</f>
        <v>597</v>
      </c>
      <c r="H11" s="10">
        <f>SUM(H5:H10)</f>
        <v>16493.76</v>
      </c>
    </row>
  </sheetData>
  <mergeCells count="8">
    <mergeCell ref="C11:F11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Radu POPESCU</cp:lastModifiedBy>
  <cp:lastPrinted>2016-08-17T07:50:29Z</cp:lastPrinted>
  <dcterms:created xsi:type="dcterms:W3CDTF">2016-07-08T06:04:02Z</dcterms:created>
  <dcterms:modified xsi:type="dcterms:W3CDTF">2016-08-18T07:54:31Z</dcterms:modified>
  <cp:category/>
  <cp:version/>
  <cp:contentType/>
  <cp:contentStatus/>
</cp:coreProperties>
</file>