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<sst xmlns="http://schemas.openxmlformats.org/spreadsheetml/2006/main" count="106" uniqueCount="106">
  <si>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Total facturat</t>
  </si>
  <si>
    <t>nr.crt</t>
  </si>
  <si>
    <t>MEDIC</t>
  </si>
  <si>
    <t>cod fiscal</t>
  </si>
  <si>
    <t>reg.trim.I</t>
  </si>
  <si>
    <t>aprilie</t>
  </si>
  <si>
    <t>total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</si>
  <si>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</si>
  <si>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</si>
  <si>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</si>
  <si>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</si>
  <si>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</si>
  <si>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</si>
  <si>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</si>
  <si>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</si>
  <si>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</si>
  <si>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</si>
  <si>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</si>
  <si>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</si>
  <si>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</si>
  <si>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</si>
  <si>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</si>
  <si>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</si>
  <si>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</si>
  <si>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</si>
  <si>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</si>
  <si>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</si>
  <si>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</si>
  <si>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</si>
  <si>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</si>
  <si>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</si>
  <si>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</si>
  <si>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</si>
  <si>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</si>
  <si>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</si>
  <si>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</si>
  <si>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</si>
  <si>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</si>
  <si>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</si>
  <si>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Lukacs N. Ildiko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</si>
  <si>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</si>
  <si>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</si>
  <si>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</si>
  <si>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</si>
  <si>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</si>
  <si>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</si>
  <si>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</si>
  <si>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</si>
  <si>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</si>
  <si>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</si>
  <si>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</si>
  <si>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</si>
  <si>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</si>
  <si>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</si>
  <si>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</si>
  <si>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</si>
  <si>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</si>
  <si>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</si>
  <si>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</si>
  <si>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</si>
  <si>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</si>
  <si>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</si>
  <si>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</si>
  <si>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</si>
  <si>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</si>
  <si>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</si>
  <si>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</si>
  <si>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</si>
  <si>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</si>
  <si>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</si>
  <si>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</si>
  <si>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</si>
  <si>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</si>
  <si>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</si>
  <si>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</si>
  <si>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</si>
  <si>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</si>
  <si>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</si>
  <si>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</si>
  <si>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Szmolka Marta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</si>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</sst>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" xfId="21" applyFont="1" applyBorder="1" applyAlignment="1">
      <alignment horizontal="center" vertical="center" wrapText="1"/>
      <protection/>
    </xf>
    <xf numFmtId="4" fontId="5" fillId="0" borderId="1" xfId="21" applyNumberFormat="1" applyFont="1" applyBorder="1" applyAlignment="1">
      <alignment horizontal="center" vertical="center" wrapText="1"/>
      <protection/>
    </xf>
    <xf numFmtId="4" fontId="5" fillId="0" borderId="0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6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3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5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4" max="5" width="10.00390625" style="2" bestFit="1" customWidth="1"/>
    <col min="6" max="6" width="10.00390625" style="25" bestFit="1" customWidth="1"/>
    <col min="7" max="7" width="10.00390625" style="2" bestFit="1" customWidth="1"/>
    <col min="8" max="8" width="9.140625" style="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3"/>
      <c r="B2" s="3"/>
      <c r="C2" s="3"/>
      <c r="D2" s="3"/>
      <c r="E2" s="3"/>
      <c r="F2" s="3"/>
    </row>
    <row r="4" spans="1:8" ht="12.75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6"/>
      <c r="H4" s="6"/>
    </row>
    <row r="5" spans="1:8" ht="12.75">
      <c r="A5" s="4"/>
      <c r="B5" s="4"/>
      <c r="C5" s="4"/>
      <c r="D5" s="5"/>
      <c r="E5" s="5"/>
      <c r="F5" s="5"/>
      <c r="G5" s="6"/>
      <c r="H5" s="6"/>
    </row>
    <row r="6" spans="1:6" ht="12.75">
      <c r="A6" s="7">
        <v>1</v>
      </c>
      <c r="B6" s="8" t="s">
        <v>7</v>
      </c>
      <c r="C6" s="9">
        <v>19576153</v>
      </c>
      <c r="D6" s="10">
        <v>838.8</v>
      </c>
      <c r="E6" s="10">
        <v>14804.48</v>
      </c>
      <c r="F6" s="11">
        <f aca="true" t="shared" si="0" ref="F6:F37">D6+E6</f>
        <v>15643.279999999999</v>
      </c>
    </row>
    <row r="7" spans="1:6" ht="12.75">
      <c r="A7" s="7">
        <v>2</v>
      </c>
      <c r="B7" s="8" t="s">
        <v>8</v>
      </c>
      <c r="C7" s="9">
        <v>19413172</v>
      </c>
      <c r="D7" s="10">
        <v>1195.39</v>
      </c>
      <c r="E7" s="10">
        <v>22331.44</v>
      </c>
      <c r="F7" s="11">
        <f t="shared" si="0"/>
        <v>23526.829999999998</v>
      </c>
    </row>
    <row r="8" spans="1:6" ht="12.75">
      <c r="A8" s="7">
        <v>3</v>
      </c>
      <c r="B8" s="8" t="s">
        <v>9</v>
      </c>
      <c r="C8" s="9">
        <v>20691873</v>
      </c>
      <c r="D8" s="10">
        <v>930.62</v>
      </c>
      <c r="E8" s="10">
        <v>21028.47</v>
      </c>
      <c r="F8" s="11">
        <f t="shared" si="0"/>
        <v>21959.09</v>
      </c>
    </row>
    <row r="9" spans="1:6" ht="12.75">
      <c r="A9" s="7">
        <v>4</v>
      </c>
      <c r="B9" s="8" t="s">
        <v>10</v>
      </c>
      <c r="C9" s="9">
        <v>19372030</v>
      </c>
      <c r="D9" s="10">
        <v>1413.88</v>
      </c>
      <c r="E9" s="10">
        <v>25673.61</v>
      </c>
      <c r="F9" s="11">
        <f t="shared" si="0"/>
        <v>27087.49</v>
      </c>
    </row>
    <row r="10" spans="1:6" ht="12.75">
      <c r="A10" s="7">
        <v>5</v>
      </c>
      <c r="B10" s="8" t="s">
        <v>11</v>
      </c>
      <c r="C10" s="9">
        <v>19640183</v>
      </c>
      <c r="D10" s="10">
        <v>1169.7</v>
      </c>
      <c r="E10" s="10">
        <v>20029.65</v>
      </c>
      <c r="F10" s="11">
        <f t="shared" si="0"/>
        <v>21199.350000000002</v>
      </c>
    </row>
    <row r="11" spans="1:6" ht="12.75">
      <c r="A11" s="7">
        <v>6</v>
      </c>
      <c r="B11" s="8" t="s">
        <v>12</v>
      </c>
      <c r="C11" s="9">
        <v>19641812</v>
      </c>
      <c r="D11" s="10">
        <v>1003.4</v>
      </c>
      <c r="E11" s="10">
        <v>18436.57</v>
      </c>
      <c r="F11" s="11">
        <f t="shared" si="0"/>
        <v>19439.97</v>
      </c>
    </row>
    <row r="12" spans="1:6" ht="12.75">
      <c r="A12" s="7">
        <v>7</v>
      </c>
      <c r="B12" s="8" t="s">
        <v>13</v>
      </c>
      <c r="C12" s="9">
        <v>20381651</v>
      </c>
      <c r="D12" s="10">
        <v>568.57</v>
      </c>
      <c r="E12" s="10">
        <v>10826.89</v>
      </c>
      <c r="F12" s="11">
        <f t="shared" si="0"/>
        <v>11395.46</v>
      </c>
    </row>
    <row r="13" spans="1:6" ht="12.75">
      <c r="A13" s="7">
        <v>8</v>
      </c>
      <c r="B13" s="8" t="s">
        <v>14</v>
      </c>
      <c r="C13" s="9">
        <v>19641650</v>
      </c>
      <c r="D13" s="10">
        <v>713.78</v>
      </c>
      <c r="E13" s="10">
        <v>13313</v>
      </c>
      <c r="F13" s="11">
        <f t="shared" si="0"/>
        <v>14026.78</v>
      </c>
    </row>
    <row r="14" spans="1:6" ht="12.75">
      <c r="A14" s="7">
        <v>9</v>
      </c>
      <c r="B14" s="8" t="s">
        <v>15</v>
      </c>
      <c r="C14" s="9">
        <v>19478210</v>
      </c>
      <c r="D14" s="10">
        <v>1086.17</v>
      </c>
      <c r="E14" s="10">
        <v>18690.27</v>
      </c>
      <c r="F14" s="11">
        <f t="shared" si="0"/>
        <v>19776.440000000002</v>
      </c>
    </row>
    <row r="15" spans="1:6" ht="12.75">
      <c r="A15" s="7">
        <v>10</v>
      </c>
      <c r="B15" s="8" t="s">
        <v>16</v>
      </c>
      <c r="C15" s="9">
        <v>20106775</v>
      </c>
      <c r="D15" s="10">
        <v>704.01</v>
      </c>
      <c r="E15" s="10">
        <v>12932.09</v>
      </c>
      <c r="F15" s="11">
        <f t="shared" si="0"/>
        <v>13636.1</v>
      </c>
    </row>
    <row r="16" spans="1:6" ht="12.75">
      <c r="A16" s="7">
        <v>11</v>
      </c>
      <c r="B16" s="8" t="s">
        <v>17</v>
      </c>
      <c r="C16" s="9">
        <v>20106856</v>
      </c>
      <c r="D16" s="10">
        <v>1023.21</v>
      </c>
      <c r="E16" s="10">
        <v>15993.17</v>
      </c>
      <c r="F16" s="11">
        <f t="shared" si="0"/>
        <v>17016.38</v>
      </c>
    </row>
    <row r="17" spans="1:6" ht="12.75">
      <c r="A17" s="7">
        <v>12</v>
      </c>
      <c r="B17" s="8" t="s">
        <v>18</v>
      </c>
      <c r="C17" s="9">
        <v>20106627</v>
      </c>
      <c r="D17" s="10">
        <v>576.22</v>
      </c>
      <c r="E17" s="10">
        <v>9786.7</v>
      </c>
      <c r="F17" s="11">
        <f t="shared" si="0"/>
        <v>10362.92</v>
      </c>
    </row>
    <row r="18" spans="1:6" ht="12.75">
      <c r="A18" s="7">
        <v>13</v>
      </c>
      <c r="B18" s="8" t="s">
        <v>19</v>
      </c>
      <c r="C18" s="9">
        <v>19478708</v>
      </c>
      <c r="D18" s="10">
        <v>1024.71</v>
      </c>
      <c r="E18" s="10">
        <v>19309.52</v>
      </c>
      <c r="F18" s="11">
        <f t="shared" si="0"/>
        <v>20334.23</v>
      </c>
    </row>
    <row r="19" spans="1:6" ht="12.75">
      <c r="A19" s="7">
        <v>14</v>
      </c>
      <c r="B19" s="8" t="s">
        <v>20</v>
      </c>
      <c r="C19" s="9">
        <v>19370705</v>
      </c>
      <c r="D19" s="10">
        <v>1169.12</v>
      </c>
      <c r="E19" s="10">
        <v>19386.16</v>
      </c>
      <c r="F19" s="11">
        <f t="shared" si="0"/>
        <v>20555.28</v>
      </c>
    </row>
    <row r="20" spans="1:6" ht="12.75">
      <c r="A20" s="7">
        <v>15</v>
      </c>
      <c r="B20" s="8" t="s">
        <v>21</v>
      </c>
      <c r="C20" s="9">
        <v>20451781</v>
      </c>
      <c r="D20" s="10">
        <v>1131.5</v>
      </c>
      <c r="E20" s="10">
        <v>16725.95</v>
      </c>
      <c r="F20" s="11">
        <f t="shared" si="0"/>
        <v>17857.45</v>
      </c>
    </row>
    <row r="21" spans="1:6" ht="12.75">
      <c r="A21" s="7">
        <v>16</v>
      </c>
      <c r="B21" s="8" t="s">
        <v>22</v>
      </c>
      <c r="C21" s="9">
        <v>20845514</v>
      </c>
      <c r="D21" s="10">
        <v>860.01</v>
      </c>
      <c r="E21" s="10">
        <v>13816.8</v>
      </c>
      <c r="F21" s="11">
        <f t="shared" si="0"/>
        <v>14676.81</v>
      </c>
    </row>
    <row r="22" spans="1:6" ht="12.75">
      <c r="A22" s="7">
        <v>17</v>
      </c>
      <c r="B22" s="8" t="s">
        <v>23</v>
      </c>
      <c r="C22" s="9">
        <v>19748755</v>
      </c>
      <c r="D22" s="10">
        <v>718.28</v>
      </c>
      <c r="E22" s="10">
        <v>13230.5</v>
      </c>
      <c r="F22" s="11">
        <f t="shared" si="0"/>
        <v>13948.78</v>
      </c>
    </row>
    <row r="23" spans="1:6" ht="12.75">
      <c r="A23" s="7">
        <v>18</v>
      </c>
      <c r="B23" s="8" t="s">
        <v>24</v>
      </c>
      <c r="C23" s="9">
        <v>19371255</v>
      </c>
      <c r="D23" s="10">
        <v>1208.15</v>
      </c>
      <c r="E23" s="10">
        <v>21653.52</v>
      </c>
      <c r="F23" s="11">
        <f t="shared" si="0"/>
        <v>22861.670000000002</v>
      </c>
    </row>
    <row r="24" spans="1:6" ht="12.75">
      <c r="A24" s="7">
        <v>19</v>
      </c>
      <c r="B24" s="8" t="s">
        <v>25</v>
      </c>
      <c r="C24" s="9">
        <v>20189967</v>
      </c>
      <c r="D24" s="10">
        <v>673.97</v>
      </c>
      <c r="E24" s="10">
        <v>10911.57</v>
      </c>
      <c r="F24" s="11">
        <f t="shared" si="0"/>
        <v>11585.539999999999</v>
      </c>
    </row>
    <row r="25" spans="1:6" ht="12.75">
      <c r="A25" s="7">
        <v>20</v>
      </c>
      <c r="B25" s="8" t="s">
        <v>26</v>
      </c>
      <c r="C25" s="9">
        <v>19748747</v>
      </c>
      <c r="D25" s="10">
        <v>870.01</v>
      </c>
      <c r="E25" s="10">
        <v>17673.69</v>
      </c>
      <c r="F25" s="11">
        <f t="shared" si="0"/>
        <v>18543.699999999997</v>
      </c>
    </row>
    <row r="26" spans="1:6" ht="12.75">
      <c r="A26" s="7">
        <v>21</v>
      </c>
      <c r="B26" s="8" t="s">
        <v>27</v>
      </c>
      <c r="C26" s="9">
        <v>19640353</v>
      </c>
      <c r="D26" s="10">
        <v>574.89</v>
      </c>
      <c r="E26" s="10">
        <v>12611.87</v>
      </c>
      <c r="F26" s="11">
        <f t="shared" si="0"/>
        <v>13186.76</v>
      </c>
    </row>
    <row r="27" spans="1:6" ht="12.75">
      <c r="A27" s="7">
        <v>22</v>
      </c>
      <c r="B27" s="8" t="s">
        <v>28</v>
      </c>
      <c r="C27" s="9">
        <v>20245331</v>
      </c>
      <c r="D27" s="10">
        <v>635.63</v>
      </c>
      <c r="E27" s="10">
        <v>12790.87</v>
      </c>
      <c r="F27" s="11">
        <f t="shared" si="0"/>
        <v>13426.5</v>
      </c>
    </row>
    <row r="28" spans="1:6" ht="12.75">
      <c r="A28" s="7">
        <v>23</v>
      </c>
      <c r="B28" s="8" t="s">
        <v>29</v>
      </c>
      <c r="C28" s="9">
        <v>20245340</v>
      </c>
      <c r="D28" s="10">
        <v>611.5</v>
      </c>
      <c r="E28" s="10">
        <v>12982.37</v>
      </c>
      <c r="F28" s="11">
        <f t="shared" si="0"/>
        <v>13593.87</v>
      </c>
    </row>
    <row r="29" spans="1:6" ht="12.75">
      <c r="A29" s="7">
        <v>24</v>
      </c>
      <c r="B29" s="8" t="s">
        <v>30</v>
      </c>
      <c r="C29" s="9">
        <v>36371840</v>
      </c>
      <c r="D29" s="10">
        <v>835.45</v>
      </c>
      <c r="E29" s="10">
        <v>15283.28</v>
      </c>
      <c r="F29" s="11">
        <f t="shared" si="0"/>
        <v>16118.730000000001</v>
      </c>
    </row>
    <row r="30" spans="1:6" ht="12.75">
      <c r="A30" s="7">
        <v>25</v>
      </c>
      <c r="B30" s="8" t="s">
        <v>31</v>
      </c>
      <c r="C30" s="9">
        <v>20244921</v>
      </c>
      <c r="D30" s="10">
        <v>799.52</v>
      </c>
      <c r="E30" s="10">
        <v>15324.36</v>
      </c>
      <c r="F30" s="11">
        <f t="shared" si="0"/>
        <v>16123.880000000001</v>
      </c>
    </row>
    <row r="31" spans="1:6" ht="12.75">
      <c r="A31" s="7">
        <v>26</v>
      </c>
      <c r="B31" s="8" t="s">
        <v>32</v>
      </c>
      <c r="C31" s="9">
        <v>19576765</v>
      </c>
      <c r="D31" s="10">
        <v>869.78</v>
      </c>
      <c r="E31" s="10">
        <v>16673.82</v>
      </c>
      <c r="F31" s="11">
        <f t="shared" si="0"/>
        <v>17543.6</v>
      </c>
    </row>
    <row r="32" spans="1:6" ht="12.75">
      <c r="A32" s="7">
        <v>27</v>
      </c>
      <c r="B32" s="8" t="s">
        <v>33</v>
      </c>
      <c r="C32" s="9">
        <v>20451854</v>
      </c>
      <c r="D32" s="10">
        <v>984.7</v>
      </c>
      <c r="E32" s="10">
        <v>16606.19</v>
      </c>
      <c r="F32" s="11">
        <f t="shared" si="0"/>
        <v>17590.89</v>
      </c>
    </row>
    <row r="33" spans="1:6" ht="12.75">
      <c r="A33" s="7">
        <v>28</v>
      </c>
      <c r="B33" s="8" t="s">
        <v>34</v>
      </c>
      <c r="C33" s="9">
        <v>14419484</v>
      </c>
      <c r="D33" s="10">
        <v>1364.73</v>
      </c>
      <c r="E33" s="10">
        <v>24897.41</v>
      </c>
      <c r="F33" s="11">
        <f t="shared" si="0"/>
        <v>26262.14</v>
      </c>
    </row>
    <row r="34" spans="1:6" ht="12.75">
      <c r="A34" s="7">
        <v>29</v>
      </c>
      <c r="B34" s="8" t="s">
        <v>35</v>
      </c>
      <c r="C34" s="9">
        <v>19478490</v>
      </c>
      <c r="D34" s="10">
        <v>932.63</v>
      </c>
      <c r="E34" s="10">
        <v>16622.41</v>
      </c>
      <c r="F34" s="11">
        <f t="shared" si="0"/>
        <v>17555.04</v>
      </c>
    </row>
    <row r="35" spans="1:6" ht="12.75">
      <c r="A35" s="7">
        <v>30</v>
      </c>
      <c r="B35" s="8" t="s">
        <v>36</v>
      </c>
      <c r="C35" s="9">
        <v>19476510</v>
      </c>
      <c r="D35" s="10">
        <v>606.6</v>
      </c>
      <c r="E35" s="10">
        <v>11403.58</v>
      </c>
      <c r="F35" s="11">
        <f t="shared" si="0"/>
        <v>12010.18</v>
      </c>
    </row>
    <row r="36" spans="1:6" ht="12.75">
      <c r="A36" s="7">
        <v>31</v>
      </c>
      <c r="B36" s="8" t="s">
        <v>37</v>
      </c>
      <c r="C36" s="9">
        <v>19477982</v>
      </c>
      <c r="D36" s="10">
        <v>942.24</v>
      </c>
      <c r="E36" s="10">
        <v>16371.42</v>
      </c>
      <c r="F36" s="11">
        <f t="shared" si="0"/>
        <v>17313.66</v>
      </c>
    </row>
    <row r="37" spans="1:6" ht="12.75">
      <c r="A37" s="7">
        <v>32</v>
      </c>
      <c r="B37" s="8" t="s">
        <v>38</v>
      </c>
      <c r="C37" s="9">
        <v>19372064</v>
      </c>
      <c r="D37" s="10">
        <v>936.19</v>
      </c>
      <c r="E37" s="10">
        <v>15675.73</v>
      </c>
      <c r="F37" s="11">
        <f t="shared" si="0"/>
        <v>16611.92</v>
      </c>
    </row>
    <row r="38" spans="1:6" ht="12.75">
      <c r="A38" s="7">
        <v>33</v>
      </c>
      <c r="B38" s="8" t="s">
        <v>39</v>
      </c>
      <c r="C38" s="9">
        <v>19266357</v>
      </c>
      <c r="D38" s="10">
        <v>344.46</v>
      </c>
      <c r="E38" s="10">
        <v>5767.46</v>
      </c>
      <c r="F38" s="11">
        <f aca="true" t="shared" si="1" ref="F38:F69">D38+E38</f>
        <v>6111.92</v>
      </c>
    </row>
    <row r="39" spans="1:6" ht="12.75">
      <c r="A39" s="7">
        <v>34</v>
      </c>
      <c r="B39" s="8" t="s">
        <v>40</v>
      </c>
      <c r="C39" s="9">
        <v>19640507</v>
      </c>
      <c r="D39" s="10">
        <v>1230.11</v>
      </c>
      <c r="E39" s="10">
        <v>20469.3</v>
      </c>
      <c r="F39" s="11">
        <f t="shared" si="1"/>
        <v>21699.41</v>
      </c>
    </row>
    <row r="40" spans="1:6" ht="12.75">
      <c r="A40" s="7">
        <v>35</v>
      </c>
      <c r="B40" s="8" t="s">
        <v>41</v>
      </c>
      <c r="C40" s="9">
        <v>21149642</v>
      </c>
      <c r="D40" s="10">
        <v>820.42</v>
      </c>
      <c r="E40" s="10">
        <v>14712.25</v>
      </c>
      <c r="F40" s="11">
        <f t="shared" si="1"/>
        <v>15532.67</v>
      </c>
    </row>
    <row r="41" spans="1:6" ht="12.75">
      <c r="A41" s="7">
        <v>36</v>
      </c>
      <c r="B41" s="8" t="s">
        <v>42</v>
      </c>
      <c r="C41" s="9">
        <v>19748836</v>
      </c>
      <c r="D41" s="10">
        <v>788.03</v>
      </c>
      <c r="E41" s="10">
        <v>12993.82</v>
      </c>
      <c r="F41" s="11">
        <f t="shared" si="1"/>
        <v>13781.85</v>
      </c>
    </row>
    <row r="42" spans="1:6" ht="12.75">
      <c r="A42" s="7">
        <v>37</v>
      </c>
      <c r="B42" s="8" t="s">
        <v>43</v>
      </c>
      <c r="C42" s="9">
        <v>20245307</v>
      </c>
      <c r="D42" s="10">
        <v>638.16</v>
      </c>
      <c r="E42" s="10">
        <v>11647.05</v>
      </c>
      <c r="F42" s="11">
        <f t="shared" si="1"/>
        <v>12285.21</v>
      </c>
    </row>
    <row r="43" spans="1:6" ht="12.75">
      <c r="A43" s="7">
        <v>38</v>
      </c>
      <c r="B43" s="8" t="s">
        <v>44</v>
      </c>
      <c r="C43" s="9">
        <v>19370004</v>
      </c>
      <c r="D43" s="10">
        <v>1087.65</v>
      </c>
      <c r="E43" s="10">
        <v>20023.58</v>
      </c>
      <c r="F43" s="11">
        <f t="shared" si="1"/>
        <v>21111.230000000003</v>
      </c>
    </row>
    <row r="44" spans="1:6" ht="12.75">
      <c r="A44" s="7">
        <v>39</v>
      </c>
      <c r="B44" s="8" t="s">
        <v>45</v>
      </c>
      <c r="C44" s="9">
        <v>20451722</v>
      </c>
      <c r="D44" s="10">
        <v>1274.41</v>
      </c>
      <c r="E44" s="10">
        <v>20931.68</v>
      </c>
      <c r="F44" s="11">
        <f t="shared" si="1"/>
        <v>22206.09</v>
      </c>
    </row>
    <row r="45" spans="1:6" ht="12.75">
      <c r="A45" s="7">
        <v>40</v>
      </c>
      <c r="B45" s="8" t="s">
        <v>46</v>
      </c>
      <c r="C45" s="9">
        <v>19476715</v>
      </c>
      <c r="D45" s="10">
        <v>1050.95</v>
      </c>
      <c r="E45" s="10">
        <v>20022.56</v>
      </c>
      <c r="F45" s="11">
        <f t="shared" si="1"/>
        <v>21073.510000000002</v>
      </c>
    </row>
    <row r="46" spans="1:6" ht="12.75">
      <c r="A46" s="7">
        <v>41</v>
      </c>
      <c r="B46" s="8" t="s">
        <v>47</v>
      </c>
      <c r="C46" s="9">
        <v>19260311</v>
      </c>
      <c r="D46" s="10">
        <v>1017.64</v>
      </c>
      <c r="E46" s="10">
        <v>19335.1</v>
      </c>
      <c r="F46" s="11">
        <f t="shared" si="1"/>
        <v>20352.739999999998</v>
      </c>
    </row>
    <row r="47" spans="1:6" ht="12.75">
      <c r="A47" s="7">
        <v>42</v>
      </c>
      <c r="B47" s="8" t="s">
        <v>48</v>
      </c>
      <c r="C47" s="9">
        <v>19478279</v>
      </c>
      <c r="D47" s="10">
        <v>875.54</v>
      </c>
      <c r="E47" s="10">
        <v>14602.82</v>
      </c>
      <c r="F47" s="11">
        <f t="shared" si="1"/>
        <v>15478.36</v>
      </c>
    </row>
    <row r="48" spans="1:6" ht="12.75">
      <c r="A48" s="7">
        <v>43</v>
      </c>
      <c r="B48" s="8" t="s">
        <v>49</v>
      </c>
      <c r="C48" s="9">
        <v>20451773</v>
      </c>
      <c r="D48" s="10">
        <v>849.2</v>
      </c>
      <c r="E48" s="10">
        <v>14342.47</v>
      </c>
      <c r="F48" s="11">
        <f t="shared" si="1"/>
        <v>15191.67</v>
      </c>
    </row>
    <row r="49" spans="1:6" ht="12.75">
      <c r="A49" s="7">
        <v>44</v>
      </c>
      <c r="B49" s="8" t="s">
        <v>50</v>
      </c>
      <c r="C49" s="9">
        <v>19252416</v>
      </c>
      <c r="D49" s="10">
        <v>635.83</v>
      </c>
      <c r="E49" s="10">
        <v>12508.97</v>
      </c>
      <c r="F49" s="11">
        <f t="shared" si="1"/>
        <v>13144.8</v>
      </c>
    </row>
    <row r="50" spans="1:6" ht="12.75">
      <c r="A50" s="7">
        <v>45</v>
      </c>
      <c r="B50" s="8" t="s">
        <v>51</v>
      </c>
      <c r="C50" s="9">
        <v>19477028</v>
      </c>
      <c r="D50" s="10">
        <v>730.14</v>
      </c>
      <c r="E50" s="10">
        <v>11618.69</v>
      </c>
      <c r="F50" s="11">
        <f t="shared" si="1"/>
        <v>12348.83</v>
      </c>
    </row>
    <row r="51" spans="1:6" ht="12.75">
      <c r="A51" s="7">
        <v>46</v>
      </c>
      <c r="B51" s="8" t="s">
        <v>52</v>
      </c>
      <c r="C51" s="9">
        <v>19317400</v>
      </c>
      <c r="D51" s="10">
        <v>820.97</v>
      </c>
      <c r="E51" s="10">
        <v>16656.81</v>
      </c>
      <c r="F51" s="11">
        <f t="shared" si="1"/>
        <v>17477.780000000002</v>
      </c>
    </row>
    <row r="52" spans="1:6" ht="12.75">
      <c r="A52" s="7">
        <v>47</v>
      </c>
      <c r="B52" s="8" t="s">
        <v>53</v>
      </c>
      <c r="C52" s="9">
        <v>19370110</v>
      </c>
      <c r="D52" s="10">
        <v>1141.57</v>
      </c>
      <c r="E52" s="10">
        <v>22828.18</v>
      </c>
      <c r="F52" s="11">
        <f t="shared" si="1"/>
        <v>23969.75</v>
      </c>
    </row>
    <row r="53" spans="1:6" ht="12.75">
      <c r="A53" s="7">
        <v>48</v>
      </c>
      <c r="B53" s="8" t="s">
        <v>54</v>
      </c>
      <c r="C53" s="9">
        <v>20335302</v>
      </c>
      <c r="D53" s="10">
        <v>1249.56</v>
      </c>
      <c r="E53" s="10">
        <v>19013.84</v>
      </c>
      <c r="F53" s="11">
        <f t="shared" si="1"/>
        <v>20263.4</v>
      </c>
    </row>
    <row r="54" spans="1:6" ht="12.75">
      <c r="A54" s="7">
        <v>49</v>
      </c>
      <c r="B54" s="8" t="s">
        <v>55</v>
      </c>
      <c r="C54" s="9">
        <v>19640795</v>
      </c>
      <c r="D54" s="10">
        <v>1039.67</v>
      </c>
      <c r="E54" s="10">
        <v>22197.09</v>
      </c>
      <c r="F54" s="11">
        <f t="shared" si="1"/>
        <v>23236.760000000002</v>
      </c>
    </row>
    <row r="55" spans="1:6" ht="12.75">
      <c r="A55" s="7">
        <v>50</v>
      </c>
      <c r="B55" s="8" t="s">
        <v>56</v>
      </c>
      <c r="C55" s="9">
        <v>37825970</v>
      </c>
      <c r="D55" s="10">
        <v>834.74</v>
      </c>
      <c r="E55" s="10">
        <v>18186.39</v>
      </c>
      <c r="F55" s="11">
        <f t="shared" si="1"/>
        <v>19021.13</v>
      </c>
    </row>
    <row r="56" spans="1:6" ht="12.75">
      <c r="A56" s="7">
        <v>51</v>
      </c>
      <c r="B56" s="8" t="s">
        <v>57</v>
      </c>
      <c r="C56" s="9">
        <v>19640744</v>
      </c>
      <c r="D56" s="10">
        <v>742.43</v>
      </c>
      <c r="E56" s="10">
        <v>14358.23</v>
      </c>
      <c r="F56" s="11">
        <f t="shared" si="1"/>
        <v>15100.66</v>
      </c>
    </row>
    <row r="57" spans="1:6" ht="12.75">
      <c r="A57" s="7">
        <v>52</v>
      </c>
      <c r="B57" s="8" t="s">
        <v>58</v>
      </c>
      <c r="C57" s="9">
        <v>20335337</v>
      </c>
      <c r="D57" s="10">
        <v>1175.34</v>
      </c>
      <c r="E57" s="10">
        <v>16069.36</v>
      </c>
      <c r="F57" s="11">
        <f t="shared" si="1"/>
        <v>17244.7</v>
      </c>
    </row>
    <row r="58" spans="1:6" ht="12.75">
      <c r="A58" s="7">
        <v>53</v>
      </c>
      <c r="B58" s="8" t="s">
        <v>59</v>
      </c>
      <c r="C58" s="9">
        <v>19371107</v>
      </c>
      <c r="D58" s="10">
        <v>496.3</v>
      </c>
      <c r="E58" s="10">
        <v>11252.94</v>
      </c>
      <c r="F58" s="11">
        <f t="shared" si="1"/>
        <v>11749.24</v>
      </c>
    </row>
    <row r="59" spans="1:6" ht="12.75">
      <c r="A59" s="7">
        <v>54</v>
      </c>
      <c r="B59" s="8" t="s">
        <v>60</v>
      </c>
      <c r="C59" s="9">
        <v>35797563</v>
      </c>
      <c r="D59" s="10">
        <v>1148.58</v>
      </c>
      <c r="E59" s="10">
        <v>20745.72</v>
      </c>
      <c r="F59" s="11">
        <f t="shared" si="1"/>
        <v>21894.300000000003</v>
      </c>
    </row>
    <row r="60" spans="1:6" ht="12.75">
      <c r="A60" s="7">
        <v>55</v>
      </c>
      <c r="B60" s="8" t="s">
        <v>61</v>
      </c>
      <c r="C60" s="9">
        <v>19414640</v>
      </c>
      <c r="D60" s="10">
        <v>724.53</v>
      </c>
      <c r="E60" s="10">
        <v>11927.89</v>
      </c>
      <c r="F60" s="11">
        <f t="shared" si="1"/>
        <v>12652.42</v>
      </c>
    </row>
    <row r="61" spans="1:6" ht="12.75">
      <c r="A61" s="7">
        <v>56</v>
      </c>
      <c r="B61" s="8" t="s">
        <v>62</v>
      </c>
      <c r="C61" s="9">
        <v>19476537</v>
      </c>
      <c r="D61" s="10">
        <v>910.68</v>
      </c>
      <c r="E61" s="10">
        <v>14032.47</v>
      </c>
      <c r="F61" s="11">
        <f t="shared" si="1"/>
        <v>14943.15</v>
      </c>
    </row>
    <row r="62" spans="1:6" ht="12.75">
      <c r="A62" s="7">
        <v>57</v>
      </c>
      <c r="B62" s="8" t="s">
        <v>63</v>
      </c>
      <c r="C62" s="9">
        <v>19414488</v>
      </c>
      <c r="D62" s="10">
        <v>736.9</v>
      </c>
      <c r="E62" s="10">
        <v>14916.89</v>
      </c>
      <c r="F62" s="11">
        <f t="shared" si="1"/>
        <v>15653.789999999999</v>
      </c>
    </row>
    <row r="63" spans="1:6" ht="12.75">
      <c r="A63" s="7">
        <v>58</v>
      </c>
      <c r="B63" s="8" t="s">
        <v>64</v>
      </c>
      <c r="C63" s="9">
        <v>19414500</v>
      </c>
      <c r="D63" s="10">
        <v>712.53</v>
      </c>
      <c r="E63" s="10">
        <v>12082.1</v>
      </c>
      <c r="F63" s="11">
        <f t="shared" si="1"/>
        <v>12794.630000000001</v>
      </c>
    </row>
    <row r="64" spans="1:6" ht="12.75">
      <c r="A64" s="7">
        <v>59</v>
      </c>
      <c r="B64" s="8" t="s">
        <v>65</v>
      </c>
      <c r="C64" s="9">
        <v>35566585</v>
      </c>
      <c r="D64" s="10">
        <v>1241.15</v>
      </c>
      <c r="E64" s="10">
        <v>21692.99</v>
      </c>
      <c r="F64" s="11">
        <f t="shared" si="1"/>
        <v>22934.140000000003</v>
      </c>
    </row>
    <row r="65" spans="1:6" ht="12.75">
      <c r="A65" s="7">
        <v>60</v>
      </c>
      <c r="B65" s="8" t="s">
        <v>66</v>
      </c>
      <c r="C65" s="9">
        <v>20244689</v>
      </c>
      <c r="D65" s="10">
        <v>444.34</v>
      </c>
      <c r="E65" s="10">
        <v>0</v>
      </c>
      <c r="F65" s="11">
        <f t="shared" si="1"/>
        <v>444.34</v>
      </c>
    </row>
    <row r="66" spans="1:6" ht="12.75">
      <c r="A66" s="7">
        <v>61</v>
      </c>
      <c r="B66" s="8" t="s">
        <v>67</v>
      </c>
      <c r="C66" s="9">
        <v>35784687</v>
      </c>
      <c r="D66" s="10">
        <v>719.7</v>
      </c>
      <c r="E66" s="10">
        <v>11906.21</v>
      </c>
      <c r="F66" s="11">
        <f t="shared" si="1"/>
        <v>12625.91</v>
      </c>
    </row>
    <row r="67" spans="1:6" ht="12.75">
      <c r="A67" s="7">
        <v>62</v>
      </c>
      <c r="B67" s="8" t="s">
        <v>68</v>
      </c>
      <c r="C67" s="9">
        <v>35784695</v>
      </c>
      <c r="D67" s="10">
        <v>792.83</v>
      </c>
      <c r="E67" s="10">
        <v>12891.99</v>
      </c>
      <c r="F67" s="11">
        <f t="shared" si="1"/>
        <v>13684.82</v>
      </c>
    </row>
    <row r="68" spans="1:6" ht="12.75">
      <c r="A68" s="7">
        <v>63</v>
      </c>
      <c r="B68" s="8" t="s">
        <v>69</v>
      </c>
      <c r="C68" s="9">
        <v>20570197</v>
      </c>
      <c r="D68" s="10">
        <v>979.46</v>
      </c>
      <c r="E68" s="10">
        <v>16520.66</v>
      </c>
      <c r="F68" s="11">
        <f t="shared" si="1"/>
        <v>17500.12</v>
      </c>
    </row>
    <row r="69" spans="1:6" ht="12.75">
      <c r="A69" s="7">
        <v>64</v>
      </c>
      <c r="B69" s="8" t="s">
        <v>70</v>
      </c>
      <c r="C69" s="9">
        <v>19287287</v>
      </c>
      <c r="D69" s="10">
        <v>1046.46</v>
      </c>
      <c r="E69" s="10">
        <v>20373.24</v>
      </c>
      <c r="F69" s="11">
        <f t="shared" si="1"/>
        <v>21419.7</v>
      </c>
    </row>
    <row r="70" spans="1:6" ht="12.75">
      <c r="A70" s="7">
        <v>65</v>
      </c>
      <c r="B70" s="8" t="s">
        <v>71</v>
      </c>
      <c r="C70" s="9">
        <v>19370020</v>
      </c>
      <c r="D70" s="10">
        <v>729.09</v>
      </c>
      <c r="E70" s="10">
        <v>14861.41</v>
      </c>
      <c r="F70" s="11">
        <f aca="true" t="shared" si="2" ref="F70:F101">D70+E70</f>
        <v>15590.5</v>
      </c>
    </row>
    <row r="71" spans="1:6" ht="12.75">
      <c r="A71" s="7">
        <v>66</v>
      </c>
      <c r="B71" s="8" t="s">
        <v>72</v>
      </c>
      <c r="C71" s="9">
        <v>19252220</v>
      </c>
      <c r="D71" s="10">
        <v>1279.3</v>
      </c>
      <c r="E71" s="10">
        <v>22411.9</v>
      </c>
      <c r="F71" s="11">
        <f t="shared" si="2"/>
        <v>23691.2</v>
      </c>
    </row>
    <row r="72" spans="1:6" ht="12.75">
      <c r="A72" s="7">
        <v>67</v>
      </c>
      <c r="B72" s="8" t="s">
        <v>73</v>
      </c>
      <c r="C72" s="9">
        <v>20244697</v>
      </c>
      <c r="D72" s="10">
        <v>873.8</v>
      </c>
      <c r="E72" s="10">
        <v>14709.44</v>
      </c>
      <c r="F72" s="11">
        <f t="shared" si="2"/>
        <v>15583.24</v>
      </c>
    </row>
    <row r="73" spans="1:6" ht="12.75">
      <c r="A73" s="7">
        <v>68</v>
      </c>
      <c r="B73" s="8" t="s">
        <v>74</v>
      </c>
      <c r="C73" s="9">
        <v>19574721</v>
      </c>
      <c r="D73" s="10">
        <v>625.35</v>
      </c>
      <c r="E73" s="10">
        <v>10413.75</v>
      </c>
      <c r="F73" s="11">
        <f t="shared" si="2"/>
        <v>11039.1</v>
      </c>
    </row>
    <row r="74" spans="1:6" ht="12.75">
      <c r="A74" s="7">
        <v>69</v>
      </c>
      <c r="B74" s="8" t="s">
        <v>75</v>
      </c>
      <c r="C74" s="9">
        <v>20381694</v>
      </c>
      <c r="D74" s="10">
        <v>1320.33</v>
      </c>
      <c r="E74" s="10">
        <v>23116.27</v>
      </c>
      <c r="F74" s="11">
        <f t="shared" si="2"/>
        <v>24436.6</v>
      </c>
    </row>
    <row r="75" spans="1:6" ht="12.75">
      <c r="A75" s="7">
        <v>70</v>
      </c>
      <c r="B75" s="8" t="s">
        <v>76</v>
      </c>
      <c r="C75" s="9">
        <v>19266250</v>
      </c>
      <c r="D75" s="10">
        <v>498.57</v>
      </c>
      <c r="E75" s="10">
        <v>10473.02</v>
      </c>
      <c r="F75" s="11">
        <f t="shared" si="2"/>
        <v>10971.59</v>
      </c>
    </row>
    <row r="76" spans="1:6" ht="12.75">
      <c r="A76" s="7">
        <v>71</v>
      </c>
      <c r="B76" s="8" t="s">
        <v>77</v>
      </c>
      <c r="C76" s="9">
        <v>19641065</v>
      </c>
      <c r="D76" s="10">
        <v>946.1</v>
      </c>
      <c r="E76" s="10">
        <v>18741.43</v>
      </c>
      <c r="F76" s="11">
        <f t="shared" si="2"/>
        <v>19687.53</v>
      </c>
    </row>
    <row r="77" spans="1:6" ht="12.75">
      <c r="A77" s="7">
        <v>72</v>
      </c>
      <c r="B77" s="8" t="s">
        <v>78</v>
      </c>
      <c r="C77" s="9">
        <v>20244891</v>
      </c>
      <c r="D77" s="10">
        <v>660.3</v>
      </c>
      <c r="E77" s="10">
        <v>12467.81</v>
      </c>
      <c r="F77" s="11">
        <f t="shared" si="2"/>
        <v>13128.109999999999</v>
      </c>
    </row>
    <row r="78" spans="1:6" ht="12.75">
      <c r="A78" s="7">
        <v>73</v>
      </c>
      <c r="B78" s="8" t="s">
        <v>79</v>
      </c>
      <c r="C78" s="9">
        <v>19287600</v>
      </c>
      <c r="D78" s="10">
        <v>835.62</v>
      </c>
      <c r="E78" s="10">
        <v>15853.26</v>
      </c>
      <c r="F78" s="11">
        <f t="shared" si="2"/>
        <v>16688.88</v>
      </c>
    </row>
    <row r="79" spans="1:6" ht="12.75">
      <c r="A79" s="7">
        <v>74</v>
      </c>
      <c r="B79" s="8" t="s">
        <v>80</v>
      </c>
      <c r="C79" s="9">
        <v>19370586</v>
      </c>
      <c r="D79" s="10">
        <v>956.9</v>
      </c>
      <c r="E79" s="10">
        <v>17676.04</v>
      </c>
      <c r="F79" s="11">
        <f t="shared" si="2"/>
        <v>18632.940000000002</v>
      </c>
    </row>
    <row r="80" spans="1:6" ht="12.75">
      <c r="A80" s="7">
        <v>75</v>
      </c>
      <c r="B80" s="8" t="s">
        <v>81</v>
      </c>
      <c r="C80" s="9">
        <v>20869017</v>
      </c>
      <c r="D80" s="10">
        <v>615.97</v>
      </c>
      <c r="E80" s="10">
        <v>14082.12</v>
      </c>
      <c r="F80" s="11">
        <f t="shared" si="2"/>
        <v>14698.09</v>
      </c>
    </row>
    <row r="81" spans="1:6" ht="12.75">
      <c r="A81" s="7">
        <v>76</v>
      </c>
      <c r="B81" s="8" t="s">
        <v>82</v>
      </c>
      <c r="C81" s="9">
        <v>19372285</v>
      </c>
      <c r="D81" s="10">
        <v>953.83</v>
      </c>
      <c r="E81" s="10">
        <v>16867.3</v>
      </c>
      <c r="F81" s="11">
        <f t="shared" si="2"/>
        <v>17821.13</v>
      </c>
    </row>
    <row r="82" spans="1:6" ht="12.75">
      <c r="A82" s="7">
        <v>77</v>
      </c>
      <c r="B82" s="8" t="s">
        <v>83</v>
      </c>
      <c r="C82" s="9">
        <v>20627684</v>
      </c>
      <c r="D82" s="10">
        <v>806.8</v>
      </c>
      <c r="E82" s="10">
        <v>16004.55</v>
      </c>
      <c r="F82" s="11">
        <f t="shared" si="2"/>
        <v>16811.35</v>
      </c>
    </row>
    <row r="83" spans="1:6" ht="12.75">
      <c r="A83" s="7">
        <v>78</v>
      </c>
      <c r="B83" s="8" t="s">
        <v>84</v>
      </c>
      <c r="C83" s="9">
        <v>20627676</v>
      </c>
      <c r="D83" s="10">
        <v>759.41</v>
      </c>
      <c r="E83" s="10">
        <v>15447.89</v>
      </c>
      <c r="F83" s="11">
        <f t="shared" si="2"/>
        <v>16207.3</v>
      </c>
    </row>
    <row r="84" spans="1:6" ht="12.75">
      <c r="A84" s="7">
        <v>79</v>
      </c>
      <c r="B84" s="8" t="s">
        <v>85</v>
      </c>
      <c r="C84" s="9">
        <v>19414100</v>
      </c>
      <c r="D84" s="10">
        <v>1074.94</v>
      </c>
      <c r="E84" s="10">
        <v>21702.69</v>
      </c>
      <c r="F84" s="11">
        <f t="shared" si="2"/>
        <v>22777.629999999997</v>
      </c>
    </row>
    <row r="85" spans="1:6" ht="12.75">
      <c r="A85" s="7">
        <v>80</v>
      </c>
      <c r="B85" s="8" t="s">
        <v>86</v>
      </c>
      <c r="C85" s="9">
        <v>20245013</v>
      </c>
      <c r="D85" s="10">
        <v>813.55</v>
      </c>
      <c r="E85" s="10">
        <v>17332.1</v>
      </c>
      <c r="F85" s="11">
        <f t="shared" si="2"/>
        <v>18145.649999999998</v>
      </c>
    </row>
    <row r="86" spans="1:6" ht="12.75">
      <c r="A86" s="7">
        <v>81</v>
      </c>
      <c r="B86" s="8" t="s">
        <v>87</v>
      </c>
      <c r="C86" s="12">
        <v>19641464</v>
      </c>
      <c r="D86" s="10">
        <v>916.74</v>
      </c>
      <c r="E86" s="10">
        <v>18507.23</v>
      </c>
      <c r="F86" s="11">
        <f t="shared" si="2"/>
        <v>19423.97</v>
      </c>
    </row>
    <row r="87" spans="1:6" ht="12.75">
      <c r="A87" s="7">
        <v>82</v>
      </c>
      <c r="B87" s="8" t="s">
        <v>88</v>
      </c>
      <c r="C87" s="9">
        <v>19687704</v>
      </c>
      <c r="D87" s="10">
        <v>1187.48</v>
      </c>
      <c r="E87" s="10">
        <v>23016.05</v>
      </c>
      <c r="F87" s="11">
        <f t="shared" si="2"/>
        <v>24203.53</v>
      </c>
    </row>
    <row r="88" spans="1:6" ht="12.75">
      <c r="A88" s="7">
        <v>83</v>
      </c>
      <c r="B88" s="8" t="s">
        <v>89</v>
      </c>
      <c r="C88" s="13">
        <v>20991617</v>
      </c>
      <c r="D88" s="10">
        <v>1012.81</v>
      </c>
      <c r="E88" s="10">
        <v>16938.51</v>
      </c>
      <c r="F88" s="11">
        <f t="shared" si="2"/>
        <v>17951.32</v>
      </c>
    </row>
    <row r="89" spans="1:6" ht="12.75">
      <c r="A89" s="7">
        <v>84</v>
      </c>
      <c r="B89" s="8" t="s">
        <v>90</v>
      </c>
      <c r="C89" s="13">
        <v>38066940</v>
      </c>
      <c r="D89" s="10">
        <v>785.4</v>
      </c>
      <c r="E89" s="10">
        <v>14013.83</v>
      </c>
      <c r="F89" s="11">
        <f t="shared" si="2"/>
        <v>14799.23</v>
      </c>
    </row>
    <row r="90" spans="1:6" ht="12.75">
      <c r="A90" s="7">
        <v>85</v>
      </c>
      <c r="B90" s="8" t="s">
        <v>91</v>
      </c>
      <c r="C90" s="13">
        <v>20288243</v>
      </c>
      <c r="D90" s="10">
        <v>470.35</v>
      </c>
      <c r="E90" s="10">
        <v>10574.56</v>
      </c>
      <c r="F90" s="11">
        <f t="shared" si="2"/>
        <v>11044.91</v>
      </c>
    </row>
    <row r="91" spans="1:6" ht="12.75">
      <c r="A91" s="7">
        <v>86</v>
      </c>
      <c r="B91" s="8" t="s">
        <v>92</v>
      </c>
      <c r="C91" s="13">
        <v>24889220</v>
      </c>
      <c r="D91" s="10">
        <v>1264.98</v>
      </c>
      <c r="E91" s="10">
        <v>21925.13</v>
      </c>
      <c r="F91" s="11">
        <f t="shared" si="2"/>
        <v>23190.11</v>
      </c>
    </row>
    <row r="92" spans="1:6" ht="12.75">
      <c r="A92" s="7">
        <v>87</v>
      </c>
      <c r="B92" s="8" t="s">
        <v>93</v>
      </c>
      <c r="C92" s="13">
        <v>37825961</v>
      </c>
      <c r="D92" s="10">
        <v>1115.55</v>
      </c>
      <c r="E92" s="10">
        <v>21370.36</v>
      </c>
      <c r="F92" s="11">
        <f t="shared" si="2"/>
        <v>22485.91</v>
      </c>
    </row>
    <row r="93" spans="1:6" ht="12.75">
      <c r="A93" s="7">
        <v>88</v>
      </c>
      <c r="B93" s="14" t="s">
        <v>94</v>
      </c>
      <c r="C93" s="15">
        <v>36016032</v>
      </c>
      <c r="D93" s="10">
        <v>1014.33</v>
      </c>
      <c r="E93" s="10">
        <v>17723.08</v>
      </c>
      <c r="F93" s="11">
        <f t="shared" si="2"/>
        <v>18737.410000000003</v>
      </c>
    </row>
    <row r="94" spans="1:6" ht="12.75">
      <c r="A94" s="7">
        <v>89</v>
      </c>
      <c r="B94" s="14" t="s">
        <v>95</v>
      </c>
      <c r="C94" s="15">
        <v>27233024</v>
      </c>
      <c r="D94" s="10">
        <v>938.17</v>
      </c>
      <c r="E94" s="10">
        <v>17907.91</v>
      </c>
      <c r="F94" s="11">
        <f t="shared" si="2"/>
        <v>18846.079999999998</v>
      </c>
    </row>
    <row r="95" spans="1:6" ht="12.75">
      <c r="A95" s="7">
        <v>90</v>
      </c>
      <c r="B95" s="14" t="s">
        <v>96</v>
      </c>
      <c r="C95" s="15">
        <v>28253836</v>
      </c>
      <c r="D95" s="10">
        <v>746.87</v>
      </c>
      <c r="E95" s="10">
        <v>12250.85</v>
      </c>
      <c r="F95" s="11">
        <f t="shared" si="2"/>
        <v>12997.720000000001</v>
      </c>
    </row>
    <row r="96" spans="1:6" ht="12.75">
      <c r="A96" s="7">
        <v>91</v>
      </c>
      <c r="B96" s="16" t="s">
        <v>97</v>
      </c>
      <c r="C96" s="17">
        <v>29565887</v>
      </c>
      <c r="D96" s="18">
        <v>752.08</v>
      </c>
      <c r="E96" s="18">
        <v>15713.08</v>
      </c>
      <c r="F96" s="19">
        <f t="shared" si="2"/>
        <v>16465.16</v>
      </c>
    </row>
    <row r="97" spans="1:6" ht="12.75">
      <c r="A97" s="7">
        <v>92</v>
      </c>
      <c r="B97" s="14" t="s">
        <v>98</v>
      </c>
      <c r="C97" s="15">
        <v>31253534</v>
      </c>
      <c r="D97" s="10">
        <v>834.02</v>
      </c>
      <c r="E97" s="10">
        <v>15706.51</v>
      </c>
      <c r="F97" s="11">
        <f t="shared" si="2"/>
        <v>16540.53</v>
      </c>
    </row>
    <row r="98" spans="1:6" ht="12.75">
      <c r="A98" s="7">
        <v>93</v>
      </c>
      <c r="B98" s="14" t="s">
        <v>99</v>
      </c>
      <c r="C98" s="15">
        <v>31392079</v>
      </c>
      <c r="D98" s="10">
        <v>978.78</v>
      </c>
      <c r="E98" s="10">
        <v>20088.42</v>
      </c>
      <c r="F98" s="11">
        <f t="shared" si="2"/>
        <v>21067.199999999997</v>
      </c>
    </row>
    <row r="99" spans="1:6" ht="12.75">
      <c r="A99" s="7">
        <v>94</v>
      </c>
      <c r="B99" s="14" t="s">
        <v>100</v>
      </c>
      <c r="C99" s="15">
        <v>31640980</v>
      </c>
      <c r="D99" s="10">
        <v>708.66</v>
      </c>
      <c r="E99" s="10">
        <v>13464.24</v>
      </c>
      <c r="F99" s="11">
        <f t="shared" si="2"/>
        <v>14172.9</v>
      </c>
    </row>
    <row r="100" spans="1:6" ht="12.75">
      <c r="A100" s="7">
        <v>95</v>
      </c>
      <c r="B100" s="14" t="s">
        <v>101</v>
      </c>
      <c r="C100" s="15">
        <v>36111786</v>
      </c>
      <c r="D100" s="10">
        <v>837.57</v>
      </c>
      <c r="E100" s="10">
        <v>15210.05</v>
      </c>
      <c r="F100" s="11">
        <f t="shared" si="2"/>
        <v>16047.619999999999</v>
      </c>
    </row>
    <row r="101" spans="1:6" ht="12.75">
      <c r="A101" s="7">
        <v>96</v>
      </c>
      <c r="B101" s="14" t="s">
        <v>102</v>
      </c>
      <c r="C101" s="14">
        <v>38116119</v>
      </c>
      <c r="D101" s="10">
        <v>1013.29</v>
      </c>
      <c r="E101" s="10">
        <v>18107.52</v>
      </c>
      <c r="F101" s="11">
        <f t="shared" si="2"/>
        <v>19120.81</v>
      </c>
    </row>
    <row r="102" spans="1:6" ht="12.75">
      <c r="A102" s="7">
        <v>97</v>
      </c>
      <c r="B102" s="14" t="s">
        <v>103</v>
      </c>
      <c r="C102" s="14">
        <v>38733823</v>
      </c>
      <c r="D102" s="10">
        <v>620.22</v>
      </c>
      <c r="E102" s="10">
        <v>11560.06</v>
      </c>
      <c r="F102" s="11">
        <f>D102+E102</f>
        <v>12180.279999999999</v>
      </c>
    </row>
    <row r="103" spans="1:6" ht="12.75">
      <c r="A103" s="7">
        <v>98</v>
      </c>
      <c r="B103" s="14" t="s">
        <v>104</v>
      </c>
      <c r="C103" s="14">
        <v>40255542</v>
      </c>
      <c r="D103" s="20">
        <v>1828.16</v>
      </c>
      <c r="E103" s="20">
        <v>13172.05</v>
      </c>
      <c r="F103" s="11">
        <f>D103+E103</f>
        <v>15000.21</v>
      </c>
    </row>
    <row r="104" spans="1:6" ht="12.75">
      <c r="A104" s="7">
        <v>99</v>
      </c>
      <c r="B104" s="14" t="s">
        <v>105</v>
      </c>
      <c r="C104" s="14">
        <v>40577106</v>
      </c>
      <c r="D104" s="20">
        <v>0</v>
      </c>
      <c r="E104" s="20">
        <v>10914.94</v>
      </c>
      <c r="F104" s="21">
        <f>D104+E104</f>
        <v>10914.94</v>
      </c>
    </row>
    <row r="105" spans="1:6" ht="12.75">
      <c r="A105" s="22"/>
      <c r="B105" s="23"/>
      <c r="C105" s="24"/>
      <c r="D105" s="21">
        <f>SUM(D6:D104)</f>
        <v>88048.96000000002</v>
      </c>
      <c r="E105" s="21">
        <f>SUM(E6:E104)</f>
        <v>1590751.4700000002</v>
      </c>
      <c r="F105" s="21">
        <f>SUM(F6:F104)</f>
        <v>1678800.4300000002</v>
      </c>
    </row>
  </sheetData>
  <mergeCells count="9">
    <mergeCell ref="G4:G5"/>
    <mergeCell ref="H4:H5"/>
    <mergeCell ref="A1:F1"/>
    <mergeCell ref="A4:A5"/>
    <mergeCell ref="B4:B5"/>
    <mergeCell ref="C4:C5"/>
    <mergeCell ref="D4:D5"/>
    <mergeCell ref="E4:E5"/>
    <mergeCell ref="F4:F5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2019-05-16T11:29:39Z</dcterms:created>
  <dcterms:modified xsi:type="dcterms:W3CDTF">2019-05-16T11:30:23Z</dcterms:modified>
  <cp:category/>
  <cp:version/>
  <cp:contentType/>
  <cp:contentStatus/>
</cp:coreProperties>
</file>