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<sst xmlns="http://schemas.openxmlformats.org/spreadsheetml/2006/main" count="59" uniqueCount="58">
  <si>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</si>
  <si>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</si>
  <si>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</si>
  <si>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</si>
  <si>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</si>
  <si>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</si>
  <si>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</si>
  <si>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</si>
  <si>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</si>
  <si>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</si>
  <si>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</si>
  <si>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</si>
  <si>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</si>
  <si>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</si>
  <si>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</si>
  <si>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</si>
  <si>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</si>
  <si>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TOTAL GENERAL</t>
  </si>
  <si>
    <t xml:space="preserve">Șef Serviciu </t>
  </si>
  <si>
    <t xml:space="preserve">                                    Ec. Florina Filipas</t>
  </si>
  <si>
    <t>Serviciul decontare ,ambulatoriu de specialitate,paraclinic,recuperare,ingrijiri, Urg. Prespitaliceasca, Spitale,PNS</t>
  </si>
  <si>
    <t>Ec. Cristina Rusu</t>
  </si>
  <si>
    <t>A LUNII  APRILIE 2024, AFERENTE SERVICIILOR LUNII MARTIE  2024 - PARTIAL 93,85%</t>
  </si>
  <si>
    <t>93,85%</t>
  </si>
  <si>
    <t>ALE HOME VISIT MED SRL</t>
  </si>
  <si>
    <t>RO48TREZ2195069XXX007007</t>
  </si>
  <si>
    <t>ASOC CARITAS EPARHIAL CLUJ</t>
  </si>
  <si>
    <t>RO16RNCB0106026605570001</t>
  </si>
  <si>
    <t>ASOCIATIA DE AJUTOR FAMILIAL MEDSAN</t>
  </si>
  <si>
    <t>RO29BTRLRONCRT0336024401</t>
  </si>
  <si>
    <t>ASOCIATIA FELDORA</t>
  </si>
  <si>
    <t>RO58BTRLRONCRT0667465701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</si>
  <si>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</si>
  <si>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</si>
  <si>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</si>
  <si>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</si>
  <si>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</si>
  <si>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</si>
  <si>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</si>
  <si>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</si>
  <si>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</si>
  <si>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</si>
  <si>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</si>
  <si>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</si>
  <si>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</si>
  <si>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</si>
  <si>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Cap 6605 07 INGRIJIRI LA DOMICILIU CF F 128 din 02 04 2024</t>
  </si>
  <si>
    <t>Cap 6605 07 INGRIJIRI LA DOMICILIU CF F 628 din 01 04 2024</t>
  </si>
  <si>
    <t>Cap 6605 07 INGRIJIRI LA DOMICILIU CF F 111 din 04 04 2024</t>
  </si>
  <si>
    <t>Cap 6605 07 INGRIJIRI LA DOMICILIU CF F 10 din 03 04 2024</t>
  </si>
  <si>
    <t>Cap 6605 07 INGRIJIRI LA DOMICILIU CF F 28 din 11 04 2024</t>
  </si>
  <si>
    <t>Cap 6605 07 INGRIJIRI LA DOMICILIU CF F 232 din 03 04 2024</t>
  </si>
  <si>
    <t>Cap 6605 07 INGRIJIRI LA DOMICILIU CF F 175 din 01 04 2024</t>
  </si>
  <si>
    <t>Cap 6605 07 INGRIJIRI LA DOMICILIU CF F 157 din 02 04 2024</t>
  </si>
  <si>
    <t>Cap 6605 07 INGRIJIRI LA DOMICILIU CF F 829 din 02 04 2024</t>
  </si>
  <si>
    <t>Cap 6605 07 INGRIJIRI LA DOMICILIU CF F 156 din 01 04 2024</t>
  </si>
  <si>
    <t>Cap 6605 07 INGRIJIRI LA DOMICILIU CF F 204 din 02 04 2024</t>
  </si>
  <si>
    <t xml:space="preserve"> Ordonantarea de plata nr. 3056 /12.04.2024 a sumei reprezentand servicii de ingrijiri medicale la domiciliu aferente serviciilor lunii martie 2024 - partial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</si>
</sst>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\,\ yyyy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9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0" fillId="0" borderId="12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Sheet1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1">
      <selection activeCell="L7" sqref="L7"/>
    </sheetView>
  </sheetViews>
  <sheetFormatPr defaultColWidth="9.00390625" defaultRowHeight="12.75"/>
  <cols>
    <col min="1" max="1" width="4.57421875" style="1" customWidth="1"/>
    <col min="2" max="2" width="39.00390625" style="2" customWidth="1"/>
    <col min="3" max="3" width="9.00390625" style="2" customWidth="1"/>
    <col min="4" max="4" width="27.7109375" style="2" customWidth="1"/>
    <col min="5" max="5" width="6.00390625" style="2" customWidth="1"/>
    <col min="6" max="6" width="49.00390625" style="2" customWidth="1"/>
    <col min="7" max="7" width="10.57421875" style="2" customWidth="1"/>
    <col min="8" max="8" width="8.42187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20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4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15.75">
      <c r="A10" s="8"/>
      <c r="B10" s="8"/>
      <c r="C10" s="8"/>
      <c r="D10" s="8"/>
      <c r="E10" s="8"/>
      <c r="F10" s="8"/>
      <c r="G10" s="8"/>
      <c r="H10" s="4"/>
    </row>
    <row r="11" spans="1:9" s="7" customFormat="1" ht="50.25" customHeight="1">
      <c r="A11" s="34" t="s">
        <v>57</v>
      </c>
      <c r="B11" s="34"/>
      <c r="C11" s="34"/>
      <c r="D11" s="34"/>
      <c r="E11" s="34"/>
      <c r="F11" s="34"/>
      <c r="G11" s="34"/>
      <c r="H11" s="4"/>
      <c r="I11" s="7" t="s">
        <v>23</v>
      </c>
    </row>
    <row r="12" spans="1:9" ht="39.75" customHeight="1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1" t="s">
        <v>12</v>
      </c>
      <c r="I12" s="27" t="s">
        <v>13</v>
      </c>
    </row>
    <row r="13" spans="1:9" ht="24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3">
        <v>8</v>
      </c>
      <c r="I13" s="29">
        <v>9</v>
      </c>
    </row>
    <row r="14" spans="1:9" ht="15.75" customHeight="1">
      <c r="A14" s="30">
        <v>1</v>
      </c>
      <c r="B14" s="28" t="s">
        <v>24</v>
      </c>
      <c r="C14" s="28">
        <v>34145693</v>
      </c>
      <c r="D14" s="28" t="s">
        <v>25</v>
      </c>
      <c r="E14" s="28">
        <v>278</v>
      </c>
      <c r="F14" s="28" t="s">
        <v>46</v>
      </c>
      <c r="G14" s="36">
        <v>45630</v>
      </c>
      <c r="H14" s="28">
        <v>54423</v>
      </c>
      <c r="I14" s="31">
        <v>15085</v>
      </c>
    </row>
    <row r="15" spans="1:13" ht="15.75" customHeight="1">
      <c r="A15" s="30">
        <v>2</v>
      </c>
      <c r="B15" s="28" t="s">
        <v>26</v>
      </c>
      <c r="C15" s="28">
        <v>11308449</v>
      </c>
      <c r="D15" s="28" t="s">
        <v>27</v>
      </c>
      <c r="E15" s="28">
        <v>91</v>
      </c>
      <c r="F15" s="28" t="s">
        <v>47</v>
      </c>
      <c r="G15" s="36">
        <v>45630</v>
      </c>
      <c r="H15" s="28">
        <v>54424</v>
      </c>
      <c r="I15" s="31">
        <v>7008</v>
      </c>
      <c r="M15" s="2" t="s">
        <v>2</v>
      </c>
    </row>
    <row r="16" spans="1:9" ht="15.75" customHeight="1">
      <c r="A16" s="30">
        <v>3</v>
      </c>
      <c r="B16" s="28" t="s">
        <v>28</v>
      </c>
      <c r="C16" s="28">
        <v>35647906</v>
      </c>
      <c r="D16" s="28" t="s">
        <v>29</v>
      </c>
      <c r="E16" s="28">
        <v>311</v>
      </c>
      <c r="F16" s="28" t="s">
        <v>48</v>
      </c>
      <c r="G16" s="36">
        <v>45630</v>
      </c>
      <c r="H16" s="28">
        <v>54425</v>
      </c>
      <c r="I16" s="31">
        <v>55844.75</v>
      </c>
    </row>
    <row r="17" spans="1:9" ht="15.75" customHeight="1">
      <c r="A17" s="30">
        <v>4</v>
      </c>
      <c r="B17" s="28" t="s">
        <v>30</v>
      </c>
      <c r="C17" s="28">
        <v>47486137</v>
      </c>
      <c r="D17" s="28" t="s">
        <v>31</v>
      </c>
      <c r="E17" s="28">
        <v>422</v>
      </c>
      <c r="F17" s="28" t="s">
        <v>49</v>
      </c>
      <c r="G17" s="36">
        <v>45630</v>
      </c>
      <c r="H17" s="28">
        <v>54426</v>
      </c>
      <c r="I17" s="31">
        <v>79001</v>
      </c>
    </row>
    <row r="18" spans="1:9" ht="15.75" customHeight="1">
      <c r="A18" s="30">
        <v>5</v>
      </c>
      <c r="B18" s="28" t="s">
        <v>32</v>
      </c>
      <c r="C18" s="28">
        <v>21874402</v>
      </c>
      <c r="D18" s="28" t="s">
        <v>33</v>
      </c>
      <c r="E18" s="28">
        <v>118</v>
      </c>
      <c r="F18" s="28" t="s">
        <v>50</v>
      </c>
      <c r="G18" s="36">
        <v>45630</v>
      </c>
      <c r="H18" s="28">
        <v>54427</v>
      </c>
      <c r="I18" s="31">
        <v>28228</v>
      </c>
    </row>
    <row r="19" spans="1:9" ht="15.75" customHeight="1">
      <c r="A19" s="30">
        <v>6</v>
      </c>
      <c r="B19" s="28" t="s">
        <v>34</v>
      </c>
      <c r="C19" s="28">
        <v>13817694</v>
      </c>
      <c r="D19" s="28" t="s">
        <v>35</v>
      </c>
      <c r="E19" s="28">
        <v>92</v>
      </c>
      <c r="F19" s="28" t="s">
        <v>51</v>
      </c>
      <c r="G19" s="36">
        <v>45630</v>
      </c>
      <c r="H19" s="28">
        <v>54428</v>
      </c>
      <c r="I19" s="31">
        <v>8666</v>
      </c>
    </row>
    <row r="20" spans="1:9" ht="15.75" customHeight="1">
      <c r="A20" s="30">
        <v>7</v>
      </c>
      <c r="B20" s="28" t="s">
        <v>36</v>
      </c>
      <c r="C20" s="28">
        <v>32783431</v>
      </c>
      <c r="D20" s="28" t="s">
        <v>37</v>
      </c>
      <c r="E20" s="28">
        <v>236</v>
      </c>
      <c r="F20" s="28" t="s">
        <v>52</v>
      </c>
      <c r="G20" s="36">
        <v>45630</v>
      </c>
      <c r="H20" s="28">
        <v>54429</v>
      </c>
      <c r="I20" s="31">
        <v>15966</v>
      </c>
    </row>
    <row r="21" spans="1:9" ht="15.75" customHeight="1">
      <c r="A21" s="30">
        <v>8</v>
      </c>
      <c r="B21" s="28" t="s">
        <v>38</v>
      </c>
      <c r="C21" s="28">
        <v>30464746</v>
      </c>
      <c r="D21" s="28" t="s">
        <v>39</v>
      </c>
      <c r="E21" s="28">
        <v>213</v>
      </c>
      <c r="F21" s="28" t="s">
        <v>53</v>
      </c>
      <c r="G21" s="36">
        <v>45630</v>
      </c>
      <c r="H21" s="28">
        <v>54430</v>
      </c>
      <c r="I21" s="31">
        <v>20572</v>
      </c>
    </row>
    <row r="22" spans="1:9" ht="15.75" customHeight="1">
      <c r="A22" s="30">
        <v>9</v>
      </c>
      <c r="B22" s="28" t="s">
        <v>40</v>
      </c>
      <c r="C22" s="28">
        <v>18158047</v>
      </c>
      <c r="D22" s="28" t="s">
        <v>41</v>
      </c>
      <c r="E22" s="28">
        <v>212</v>
      </c>
      <c r="F22" s="28" t="s">
        <v>54</v>
      </c>
      <c r="G22" s="36">
        <v>45630</v>
      </c>
      <c r="H22" s="28">
        <v>54431</v>
      </c>
      <c r="I22" s="31">
        <v>3816</v>
      </c>
    </row>
    <row r="23" spans="1:9" ht="15.75" customHeight="1">
      <c r="A23" s="30">
        <v>10</v>
      </c>
      <c r="B23" s="28" t="s">
        <v>42</v>
      </c>
      <c r="C23" s="28">
        <v>30627371</v>
      </c>
      <c r="D23" s="28" t="s">
        <v>43</v>
      </c>
      <c r="E23" s="28">
        <v>189</v>
      </c>
      <c r="F23" s="28" t="s">
        <v>55</v>
      </c>
      <c r="G23" s="36">
        <v>45630</v>
      </c>
      <c r="H23" s="28">
        <v>54432</v>
      </c>
      <c r="I23" s="31">
        <v>15730</v>
      </c>
    </row>
    <row r="24" spans="1:9" ht="14.25">
      <c r="A24" s="30">
        <v>11</v>
      </c>
      <c r="B24" s="28" t="s">
        <v>44</v>
      </c>
      <c r="C24" s="28">
        <v>30944000</v>
      </c>
      <c r="D24" s="28" t="s">
        <v>45</v>
      </c>
      <c r="E24" s="28">
        <v>214</v>
      </c>
      <c r="F24" s="28" t="s">
        <v>56</v>
      </c>
      <c r="G24" s="36">
        <v>45630</v>
      </c>
      <c r="H24" s="28">
        <v>54433</v>
      </c>
      <c r="I24" s="31">
        <v>16088</v>
      </c>
    </row>
    <row r="25" spans="1:9" ht="14.25">
      <c r="A25" s="22"/>
      <c r="B25" s="16"/>
      <c r="C25" s="16"/>
      <c r="D25" s="16"/>
      <c r="E25" s="16"/>
      <c r="F25" s="16"/>
      <c r="G25" s="16"/>
      <c r="H25" s="16"/>
      <c r="I25" s="23"/>
    </row>
    <row r="26" spans="1:9" ht="15">
      <c r="A26" s="22"/>
      <c r="B26" s="16"/>
      <c r="C26" s="16"/>
      <c r="D26" s="16"/>
      <c r="E26" s="16"/>
      <c r="F26" s="16"/>
      <c r="G26" s="25" t="s">
        <v>17</v>
      </c>
      <c r="H26" s="16"/>
      <c r="I26" s="26">
        <f>SUM(I14:I24)</f>
        <v>266004.75</v>
      </c>
    </row>
    <row r="27" spans="1:9" ht="14.25">
      <c r="A27" s="22"/>
      <c r="B27" s="16"/>
      <c r="C27" s="16"/>
      <c r="D27" s="16"/>
      <c r="E27" s="16"/>
      <c r="F27" s="16"/>
      <c r="G27" s="25"/>
      <c r="H27" s="16"/>
      <c r="I27" s="24"/>
    </row>
    <row r="28" spans="1:9" ht="14.25">
      <c r="A28" s="22"/>
      <c r="B28" s="16"/>
      <c r="C28" s="16"/>
      <c r="D28" s="16"/>
      <c r="E28" s="16"/>
      <c r="F28" s="16"/>
      <c r="G28" s="25"/>
      <c r="H28" s="16"/>
      <c r="I28" s="24"/>
    </row>
    <row r="29" spans="1:9" ht="14.25">
      <c r="A29" s="22"/>
      <c r="B29" s="16"/>
      <c r="C29" s="16"/>
      <c r="D29" s="16"/>
      <c r="E29" s="16"/>
      <c r="F29" s="16"/>
      <c r="G29" s="17"/>
      <c r="H29" s="16"/>
      <c r="I29" s="23"/>
    </row>
    <row r="30" spans="1:9" ht="14.25">
      <c r="A30" s="22"/>
      <c r="B30" s="16"/>
      <c r="C30" s="16"/>
      <c r="D30" s="16"/>
      <c r="E30" s="16"/>
      <c r="F30" s="16"/>
      <c r="G30" s="17"/>
      <c r="H30" s="16"/>
      <c r="I30" s="23"/>
    </row>
    <row r="31" spans="2:9" ht="15">
      <c r="B31" s="35" t="s">
        <v>14</v>
      </c>
      <c r="C31" s="35"/>
      <c r="D31" s="35"/>
      <c r="E31" s="18"/>
      <c r="F31" s="19" t="s">
        <v>18</v>
      </c>
      <c r="G31" s="20" t="s">
        <v>15</v>
      </c>
      <c r="H31"/>
      <c r="I31" s="15"/>
    </row>
    <row r="32" spans="2:8" ht="15">
      <c r="B32" s="7" t="s">
        <v>19</v>
      </c>
      <c r="C32" s="5"/>
      <c r="D32" s="21"/>
      <c r="E32" s="14"/>
      <c r="F32" s="7" t="s">
        <v>16</v>
      </c>
      <c r="G32" s="7" t="s">
        <v>21</v>
      </c>
      <c r="H32"/>
    </row>
    <row r="35" ht="14.25">
      <c r="IQ35" s="2"/>
    </row>
  </sheetData>
  <sheetProtection selectLockedCells="1" selectUnlockedCells="1"/>
  <mergeCells count="4">
    <mergeCell ref="A7:G7"/>
    <mergeCell ref="A8:G8"/>
    <mergeCell ref="A11:G11"/>
    <mergeCell ref="B31:D31"/>
  </mergeCells>
  <printOptions/>
  <pageMargins left="0.2076388888888889" right="0.19444444444444445" top="0.11805555555555555" bottom="0.06736111111111111" header="0.5118055555555555" footer="0.511805555555555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2024-04-11T13:30:34Z</cp:lastPrinted>
  <dcterms:modified xsi:type="dcterms:W3CDTF">2024-04-11T13:38:33Z</dcterms:modified>
  <cp:category/>
  <cp:version/>
  <cp:contentType/>
  <cp:contentStatus/>
</cp:coreProperties>
</file>