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DRUTA-PUBLIC\AN 2023\SITUATIE AMBULATOR DECONTARE 2023\PLATI\CLINIC\6.IUNIE\"/>
    </mc:Choice>
  </mc:AlternateContent>
  <xr:revisionPtr revIDLastSave="0" documentId="13_ncr:1_{F0E34C30-A414-4B13-9485-0E6774E258D0}" xr6:coauthVersionLast="47" xr6:coauthVersionMax="47" xr10:uidLastSave="{00000000-0000-0000-0000-000000000000}"/>
  <bookViews>
    <workbookView xWindow="-120" yWindow="-120" windowWidth="29040" windowHeight="15840" tabRatio="385" xr2:uid="{89016203-36BE-4F17-85FB-661FF0331C9A}"/>
  </bookViews>
  <sheets>
    <sheet name="FEB" sheetId="2" r:id="rId1"/>
    <sheet name="RESTANTA DEC" sheetId="3" r:id="rId2"/>
  </sheets>
  <definedNames>
    <definedName name="_xlnm.Print_Area" localSheetId="0">FEB!$A$1:$I$146</definedName>
    <definedName name="_xlnm.Print_Area" localSheetId="1">'RESTANTA DEC'!$A$1:$I$18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4" i="2" l="1"/>
  <c r="I13" i="3" l="1"/>
</calcChain>
</file>

<file path=xl/sharedStrings.xml><?xml version="1.0" encoding="utf-8"?>
<sst xmlns="http://schemas.openxmlformats.org/spreadsheetml/2006/main" count="597" uniqueCount="416">
  <si>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</si>
  <si>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</si>
  <si>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</si>
  <si>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</si>
  <si>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</si>
  <si>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</si>
  <si>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</si>
  <si>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</si>
  <si>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</si>
  <si>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</si>
  <si>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</si>
  <si>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</si>
  <si>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</si>
  <si>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</si>
  <si>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</si>
  <si>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</si>
  <si>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</si>
  <si>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Intocmit,</t>
  </si>
  <si>
    <t>Ec. Florina Filipas</t>
  </si>
  <si>
    <t>Ec. Mascasan Anicuta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</si>
  <si>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</si>
  <si>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</si>
  <si>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Ec.Calina Tusa</t>
  </si>
  <si>
    <t>ALERGOAS CLINIC SRL</t>
  </si>
  <si>
    <t>ALMEDO</t>
  </si>
  <si>
    <t>ANGIOCARE  SRL</t>
  </si>
  <si>
    <t>ARTIS DERM SRL</t>
  </si>
  <si>
    <t>C H R MED</t>
  </si>
  <si>
    <t>CAB MED DIABET ZAHARAT NUTRITIE  BOLI METAB GIURGI</t>
  </si>
  <si>
    <t>CAB MED DR ANTONEAC</t>
  </si>
  <si>
    <t>CABMEDDE DIABET DRTOCAN ANDREEA VALERIA</t>
  </si>
  <si>
    <t>CABMEDDIABET ZAHARAT NUTRITIE SI BOLI METABOLICE</t>
  </si>
  <si>
    <t>CABMEDDRTIMAR MARIA</t>
  </si>
  <si>
    <t>CABMEDICAL MED INTERNADRCORDOS LIUBA</t>
  </si>
  <si>
    <t>CABINET MEDICAL DE PNEUMOLOGIEDRMINCU BOGDAN</t>
  </si>
  <si>
    <t>CABINET MEDICAL DE PSIHIATRIEDRBOTIS ANDRREA CO</t>
  </si>
  <si>
    <t>CABINET MEDICAL OFTALMOLOGICDRDEMEA SORINA</t>
  </si>
  <si>
    <t>CABINET OFTA DR TOMI</t>
  </si>
  <si>
    <t>CARDIOMED SRL</t>
  </si>
  <si>
    <t>CENTRU MEDICAL GARIBALDI SRL</t>
  </si>
  <si>
    <t>CENTRUL MEDICAL ENDOCARD SRL</t>
  </si>
  <si>
    <t>CENTRUL MEDICAL GALENUS</t>
  </si>
  <si>
    <t>CENTRUL MEDICAL MARASTI</t>
  </si>
  <si>
    <t>CENTRUL SENS MEDICA SRL</t>
  </si>
  <si>
    <t>CLINIC MED DIAGNOSIS SRL</t>
  </si>
  <si>
    <t>CLINICA HOPE PLUS SRL</t>
  </si>
  <si>
    <t>CLINICA MEDI SPA SRL</t>
  </si>
  <si>
    <t>CLINICA NOVA EXPLORARI ORL SRL</t>
  </si>
  <si>
    <t>CMI DR BATA FLORINA CARMEN</t>
  </si>
  <si>
    <t>CRISCARDIO CENTRUL MEDICAL SRL</t>
  </si>
  <si>
    <t>CUORE MEDICAL CLINIC SRL</t>
  </si>
  <si>
    <t>Cab Derma TAMAS A</t>
  </si>
  <si>
    <t>Cab Endo Dr Petrus Sanda</t>
  </si>
  <si>
    <t>Cab Med Dr Dindeal Alin</t>
  </si>
  <si>
    <t>Cab Med Dr Plesa Elisabeta</t>
  </si>
  <si>
    <t>Cab OrtopDr Moga Costel</t>
  </si>
  <si>
    <t>CabChirurgie si ortop Dr Andrasoni Victor Iosi</t>
  </si>
  <si>
    <t>CabMedDr Stefan Corina</t>
  </si>
  <si>
    <t>CabMedDrPali</t>
  </si>
  <si>
    <t>CabNeuroDr Francu Ovidia Elena</t>
  </si>
  <si>
    <t>DERMA NAPOCENSIS SRL</t>
  </si>
  <si>
    <t>FUNDATIA PENTRU STUDIUL NANONEUROSTIINTELOR RONEU</t>
  </si>
  <si>
    <t>GHIMAN DANIEL CALIN</t>
  </si>
  <si>
    <t>Gastro Digest</t>
  </si>
  <si>
    <t>HARMONY HEALTH CLINIC SRL</t>
  </si>
  <si>
    <t>INDRIE IOANA MADALINA CMI</t>
  </si>
  <si>
    <t>INSTREGDE GASTROHEPATO PROF DR OFODOR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</si>
  <si>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</si>
  <si>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</si>
  <si>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</si>
  <si>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</si>
  <si>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INVESTIGATII OFTALMOLOGICE SRL</t>
  </si>
  <si>
    <t>JUSTILMED SRL</t>
  </si>
  <si>
    <t>LAURUS MEDICAL SRL BUCURESTI  PUNCT DE LUCRU</t>
  </si>
  <si>
    <t>MARA SOMEDICAL SRL</t>
  </si>
  <si>
    <t>MARINCARPINEAN IOANA CAB MED PSIHIATRIE PEDI</t>
  </si>
  <si>
    <t>MED LIFE SA</t>
  </si>
  <si>
    <t>MEDICAL CENTER</t>
  </si>
  <si>
    <t>MEDSAN</t>
  </si>
  <si>
    <t>MERIDIAN CLINIC</t>
  </si>
  <si>
    <t>MORAR L MIRCEA CALIN CABINET MEDICAL DE PSIHIATRIE</t>
  </si>
  <si>
    <t>NEUROPRAXIS MED SRL</t>
  </si>
  <si>
    <t>NICO DAVID MED SRL</t>
  </si>
  <si>
    <t>OCULENS MED</t>
  </si>
  <si>
    <t>OFTA LINE MEDICAL SRL</t>
  </si>
  <si>
    <t>OFTAART SRL</t>
  </si>
  <si>
    <t>OFTACONSULT</t>
  </si>
  <si>
    <t>OFTANOX</t>
  </si>
  <si>
    <t>OMNIMEDICAL CLINIC SRL</t>
  </si>
  <si>
    <t>OPTICLINIC MED INVESTIGATII SRL</t>
  </si>
  <si>
    <t>ORASAN REMUS IOAN CABINET MEDICAL DE DERMATOVENER</t>
  </si>
  <si>
    <t>PHYSIOMEDICA PLUS SRL</t>
  </si>
  <si>
    <t>POLARIS MEDICAL SA</t>
  </si>
  <si>
    <t>PURCARAS A NADEJDA CAB MED DE ONCOLOGIE MEDICAL</t>
  </si>
  <si>
    <t>RADICS NADIA DANIELA  MEDIC PRIMAR REUMATOLOGIE</t>
  </si>
  <si>
    <t>RADIOTHERAPY CENTER CLUJ SRL</t>
  </si>
  <si>
    <t>RAYMEDICA SRL</t>
  </si>
  <si>
    <t>RECARDIO SRL</t>
  </si>
  <si>
    <t>RECHINUL IMPEX SRL</t>
  </si>
  <si>
    <t>RHEUMED CLINIC SRL</t>
  </si>
  <si>
    <t>RIVMED</t>
  </si>
  <si>
    <t>S C Dr Campan D SRL</t>
  </si>
  <si>
    <t>S C Ginemed SRL</t>
  </si>
  <si>
    <t>S C NEUROCONSULT SRL</t>
  </si>
  <si>
    <t>S C REVIEW SRL</t>
  </si>
  <si>
    <t>SC BADEA MEDICAL SA</t>
  </si>
  <si>
    <t>SC Gaby Med SRL</t>
  </si>
  <si>
    <t>SC H N O SRL</t>
  </si>
  <si>
    <t>SC MEDSTAR SRL</t>
  </si>
  <si>
    <t>SC PODIATRIE SRL</t>
  </si>
  <si>
    <t>SC PROMEDICAL CENTER</t>
  </si>
  <si>
    <t>SC REGA MED SRL</t>
  </si>
  <si>
    <t>SCGUSFRABA SRL</t>
  </si>
  <si>
    <t>SC AH PREMIUM MEDICAL CENTER SRL</t>
  </si>
  <si>
    <t>SC ALESIA OPTIC LINE SRL</t>
  </si>
  <si>
    <t>SC ASTECO MEDICAL SRL</t>
  </si>
  <si>
    <t>SC CENTRUL MEDICAL UNIREA SRL</t>
  </si>
  <si>
    <t>SC CHELARU MED SRL</t>
  </si>
  <si>
    <t>SC CLINICA NAPOCA SRL</t>
  </si>
  <si>
    <t>SC D D RECUPERARE HEALTH SRL</t>
  </si>
  <si>
    <t>SC DEAK MEDICAL SRL</t>
  </si>
  <si>
    <t>SC EUROTRAT SRL</t>
  </si>
  <si>
    <t>SC EXPERT MEDICAL PRACTICE SRL</t>
  </si>
  <si>
    <t>SC GASTRO MED SRL</t>
  </si>
  <si>
    <t>SC HIGEEA MEDICA SRL</t>
  </si>
  <si>
    <t>SC LASER OPTISAN MED SRL</t>
  </si>
  <si>
    <t>SC MEDICALIS SRL</t>
  </si>
  <si>
    <t>SC MEDICIPUR SRL</t>
  </si>
  <si>
    <t>SC MEDICOVER SRL</t>
  </si>
  <si>
    <t>SC MEDIPED SRL</t>
  </si>
  <si>
    <t>SC MEDISPROF SRL</t>
  </si>
  <si>
    <t>SC MULTIMEDICA SRL</t>
  </si>
  <si>
    <t>SC NEURO REVIEW SRL</t>
  </si>
  <si>
    <t>SC NUTRIDIAGNOST SRL</t>
  </si>
  <si>
    <t>SC POLICLINICA GRIGORESCU SRL</t>
  </si>
  <si>
    <t>SC POLICLINICA OPRISANI SRL</t>
  </si>
  <si>
    <t>SC POLICLINICA UNION SRL</t>
  </si>
  <si>
    <t>SC Psihex SRL</t>
  </si>
  <si>
    <t>SC QUALITY MEDICAL VISION SRL</t>
  </si>
  <si>
    <t>SC SALVOSAN CIOBANCA SRL</t>
  </si>
  <si>
    <t>SC SPINUMED SRL</t>
  </si>
  <si>
    <t>SC TVM MED SERV SRL</t>
  </si>
  <si>
    <t>SPITALUL CLINIC DE BOLI INFECTIOASE CLUJ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</si>
  <si>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</si>
  <si>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</si>
  <si>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</si>
  <si>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</si>
  <si>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</si>
  <si>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</si>
  <si>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SPITALUL MUNICIPAL DEJ</t>
  </si>
  <si>
    <t>SPITALUL MUNICIPAL GHERLA</t>
  </si>
  <si>
    <t>SPITALUL MUNICIPAL TURDA</t>
  </si>
  <si>
    <t>SPITALUL ORASENESC HUEDIN</t>
  </si>
  <si>
    <t>SPITALUL UNIVERSITAR CF CLUJ</t>
  </si>
  <si>
    <t>RO47TREZ2185069XXX004080</t>
  </si>
  <si>
    <t>RO88TREZ2165069XXX022284</t>
  </si>
  <si>
    <t>RO15TREZ2165069XXX039506</t>
  </si>
  <si>
    <t>RO13TREZ2165069XXX040512</t>
  </si>
  <si>
    <t>RO87TREZ2185069XXX003069</t>
  </si>
  <si>
    <t>RO17BTRLRONCRT0289103001</t>
  </si>
  <si>
    <t>RO53BTRL06601202609582XX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</si>
  <si>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</si>
  <si>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</si>
  <si>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</si>
  <si>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</si>
  <si>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</si>
  <si>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</si>
  <si>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</si>
  <si>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RO59TREZ2165069XXX033670</t>
  </si>
  <si>
    <t>RO28TREZ2165069XXX023849</t>
  </si>
  <si>
    <t>RO30TREZ2165069XXX040594</t>
  </si>
  <si>
    <t>RO73TREZ2195069XXX008303</t>
  </si>
  <si>
    <t>RO96TREZ2195069XXX006725</t>
  </si>
  <si>
    <t>RO30TREZ2165069XXX030312</t>
  </si>
  <si>
    <t>RO68TREZ2165069XXX033702</t>
  </si>
  <si>
    <t>RO43TREZ2195069XXX006321</t>
  </si>
  <si>
    <t>RO95TREZ7025069XXX022484</t>
  </si>
  <si>
    <t>RO14TREZ2165069XXX030115</t>
  </si>
  <si>
    <t>RO04TREZ7035069XXX017076</t>
  </si>
  <si>
    <t>RO06BTRLRONCRT0397536201</t>
  </si>
  <si>
    <t>RO17TREZ2195069XXX008535</t>
  </si>
  <si>
    <t>RO91TREZ2165069XXX037459</t>
  </si>
  <si>
    <t>RO36BTRL05101202544798XX</t>
  </si>
  <si>
    <t>RO12BTRL01301202346477XX</t>
  </si>
  <si>
    <t>RO48BTRL01301202994268XX</t>
  </si>
  <si>
    <t>RO85BTRL05101202544797XX</t>
  </si>
  <si>
    <t>RO38BTRLRONCRT0P18863602</t>
  </si>
  <si>
    <t>RO08RZBR0000060004199476</t>
  </si>
  <si>
    <t>RO53BRMA0130013365000000</t>
  </si>
  <si>
    <t>RO59BTRLRONCRT0348276901</t>
  </si>
  <si>
    <t>RO60BTRL01301202K60973XX</t>
  </si>
  <si>
    <t>RO61TREZ2165069XXX041491</t>
  </si>
  <si>
    <t>RO85PIRB1300745207001000</t>
  </si>
  <si>
    <t>RO15BTRLRONCRT0293954201</t>
  </si>
  <si>
    <t>RO76TREZ2165069XXX041415</t>
  </si>
  <si>
    <t>RO14TREZ2165069XXX040397</t>
  </si>
  <si>
    <t>RO76BTRL01301202W84111XX</t>
  </si>
  <si>
    <t>RO13TREZ21620F332100XXXX</t>
  </si>
  <si>
    <t>RO06TREZ2165069XXX020559</t>
  </si>
  <si>
    <t>RO71TREZ2165069XXX036170</t>
  </si>
  <si>
    <t>RO26TREZ2195069XXX008955</t>
  </si>
  <si>
    <t>RO21TREZ7005069XXX007353</t>
  </si>
  <si>
    <t>RO35TREZ2195069XXX008793</t>
  </si>
  <si>
    <t>RO81BRDE130SV15631871300</t>
  </si>
  <si>
    <t>RO12TREZ7005069XXX006060</t>
  </si>
  <si>
    <t>RO32TREZ2195069XXX007392</t>
  </si>
  <si>
    <t>RO88TREZ2165069XXX024030</t>
  </si>
  <si>
    <t>RO96TREZ2165069XXX040570</t>
  </si>
  <si>
    <t>RO24BTRLRONCRT0203738801</t>
  </si>
  <si>
    <t>RO37TREZ2165069XXX040565</t>
  </si>
  <si>
    <t>RO53TREZ2215069XXX001555</t>
  </si>
  <si>
    <t>RO10TREZ2165069XXX034746</t>
  </si>
  <si>
    <t>RO83TREZ2165069XXX039252</t>
  </si>
  <si>
    <t>RO97TREZ2165069XXX040164</t>
  </si>
  <si>
    <t>RO44TREZ2165069XXX033746</t>
  </si>
  <si>
    <t>RO46TREZ2165069XXX040597</t>
  </si>
  <si>
    <t>RO14TREZ2165069XXX038263</t>
  </si>
  <si>
    <t>RO40TREZ2165069XXX033333</t>
  </si>
  <si>
    <t>RO24BTRL01301202950666XX</t>
  </si>
  <si>
    <t>RO09TREZ2165069XXX033309</t>
  </si>
  <si>
    <t>RO22TREZ2165069XXX032202</t>
  </si>
  <si>
    <t>RO36BTRL05101202P48486XX</t>
  </si>
  <si>
    <t>RO25BTRLRONCRT0P52624201</t>
  </si>
  <si>
    <t>RO40TREZ2165069XXX038086</t>
  </si>
  <si>
    <t>RO82TREZ2165069XXX017639</t>
  </si>
  <si>
    <t>RO28TREZ2165069XXX029960</t>
  </si>
  <si>
    <t>RO44TREZ2165069XXX038014</t>
  </si>
  <si>
    <t>RO05TREZ2165069XXX014369</t>
  </si>
  <si>
    <t>RO64TREZ2175069XXX000247</t>
  </si>
  <si>
    <t>RO64TREZ2195069XXX003130</t>
  </si>
  <si>
    <t>RO02TREZ2165069XXX008797</t>
  </si>
  <si>
    <t>RO40TREZ2165069XXX020335</t>
  </si>
  <si>
    <t>RO92TREZ2165069XXX029099</t>
  </si>
  <si>
    <t>RO91TREZ2175069XXX000246</t>
  </si>
  <si>
    <t>RO75TREZ2185069XXX000278</t>
  </si>
  <si>
    <t>RO05TREZ1315069XXX003634</t>
  </si>
  <si>
    <t>RO84TREZ2165069XXX014111</t>
  </si>
  <si>
    <t>RO46TREZ2165069XXX033322</t>
  </si>
  <si>
    <t>RO46TREZ2165069XXX008781</t>
  </si>
  <si>
    <t>RO90TREZ2165069XXX030008</t>
  </si>
  <si>
    <t>RO41TREZ2165069XXX023615</t>
  </si>
  <si>
    <t>RO35TREZ2195069XXX006950</t>
  </si>
  <si>
    <t>RO20TREZ0025069XXX010392</t>
  </si>
  <si>
    <t>RO64TREZ2165069XXX030282</t>
  </si>
  <si>
    <t>RO62TREZ7005069XXX005742</t>
  </si>
  <si>
    <t>RO76TREZ2185069XXX003558</t>
  </si>
  <si>
    <t>RO18TREZ2165069XXX035184</t>
  </si>
  <si>
    <t>RO76TREZ2165069XXX034722</t>
  </si>
  <si>
    <t>RO49TREZ2195069XXX007668</t>
  </si>
  <si>
    <t>RO06TREZ2185069XXX001326</t>
  </si>
  <si>
    <t>RO49TREZ2165069XXX026963</t>
  </si>
  <si>
    <t>RO59TREZ2165069XXX036289</t>
  </si>
  <si>
    <t>RO68TREZ2195069XXX002573</t>
  </si>
  <si>
    <t>RO57TREZ2165069XXX033318</t>
  </si>
  <si>
    <t>RO86TREZ2165069XXX008740</t>
  </si>
  <si>
    <t>RO86TREZ2195069XXX006517</t>
  </si>
  <si>
    <t>RO72TREZ7005069XXX001973</t>
  </si>
  <si>
    <t>RO86TREZ2185069XXX000274</t>
  </si>
  <si>
    <t>RO77TREZ2165069XXX009096</t>
  </si>
  <si>
    <t>RO65TREZ2195069XXX000493</t>
  </si>
  <si>
    <t>RO75TREZ2165069XXX041433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</si>
  <si>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</si>
  <si>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</si>
  <si>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</si>
  <si>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</si>
  <si>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</si>
  <si>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RO22TREZ2165069XXX033754</t>
  </si>
  <si>
    <t>RO50TREZ5615069XXX000705</t>
  </si>
  <si>
    <t>RO10TREZ2175069XXX000249</t>
  </si>
  <si>
    <t>RO29TREZ2165069XXX025868</t>
  </si>
  <si>
    <t>RO85TREZ21621F332100XXXX</t>
  </si>
  <si>
    <t>RO54TREZ21921F332100XXXX</t>
  </si>
  <si>
    <t>RO10TREZ21721F332100XXXX</t>
  </si>
  <si>
    <t>RO32TREZ21821F332100XXXX</t>
  </si>
  <si>
    <t>RO98TREZ22121F332100XXXX</t>
  </si>
  <si>
    <t>Cap 6605 04 02 Clinice F 139 din 30 12 2022</t>
  </si>
  <si>
    <t>26.01.2023</t>
  </si>
  <si>
    <t>Cap 6605 04 02 Clinice F 728 din 30 12 2022</t>
  </si>
  <si>
    <t xml:space="preserve">PLATA PARTIALA  SERVICII LUNA DECEMBRIE2022 </t>
  </si>
  <si>
    <t xml:space="preserve">Ordonantarea de plata nr.3013 din 26.01.2023  a sumei reprezentand servicii medicale in asistenta medicala 
de specialitate din ambulatoriu de specialitate pentru specialitati clinice </t>
  </si>
  <si>
    <t>HARMONIA PSIHOCENTER SRL</t>
  </si>
  <si>
    <t>RO69TREZ2165069XXX042996</t>
  </si>
  <si>
    <t>399A</t>
  </si>
  <si>
    <t>1A</t>
  </si>
  <si>
    <t xml:space="preserve">PLATA  SERVICII LUNA MAI2023 </t>
  </si>
  <si>
    <t xml:space="preserve">Ordonantarea de plata nr.3058 din 19.06.2023  a sumei reprezentand servicii medicale in asistenta medicala 
de specialitate din ambulatoriu de specialitate pentru specialitati clinice </t>
  </si>
  <si>
    <t>SC HIPERDIA SA</t>
  </si>
  <si>
    <t>SC GINOSAN SRL</t>
  </si>
  <si>
    <t>22A</t>
  </si>
  <si>
    <t>Cap 6605 04 02 CLINICE CF F 90 din 06 06 2023</t>
  </si>
  <si>
    <t>19/06/2023</t>
  </si>
  <si>
    <t>Cap 6605 04 02 CLINICE CF F 244 din 06 06 2023</t>
  </si>
  <si>
    <t>Cap 6605 04 02 CLINICE CF F 19037 din 06 06 2023</t>
  </si>
  <si>
    <t>Cap 6605 04 02 CLINICE CF F 33 din 06 06 2023</t>
  </si>
  <si>
    <t>Cap 6605 04 02 CLINICE CF F 149 din 07 06 2023</t>
  </si>
  <si>
    <t>Cap 6605 04 02 CLINICE CF F 164 din 06 06 2023</t>
  </si>
  <si>
    <t>Cap 6605 04 02 CLINICE CF F 155 din 06 06 2023</t>
  </si>
  <si>
    <t>Cap 6605 04 02 CLINICE CF F 130 din 06 06 2023</t>
  </si>
  <si>
    <t>Cap 6605 04 02 CLINICE CF F 150 din 07 06 2023</t>
  </si>
  <si>
    <t>Cap 6605 04 02 CLINICE CF F 141 din 07 06 2023</t>
  </si>
  <si>
    <t>Cap 6605 04 02 CLINICE CF F 133 din 06 06 2023</t>
  </si>
  <si>
    <t>Cap 6605 04 02 CLINICE CF F 5 din 07 06 2023</t>
  </si>
  <si>
    <t>Cap 6605 04 02 CLINICE CF F 125 din 06 06 2023</t>
  </si>
  <si>
    <t>Cap 6605 04 02 CLINICE CF F 124 din 08 06 2023</t>
  </si>
  <si>
    <t>Cap 6605 04 02 CLINICE CF F 20231986 din 07 06 2023</t>
  </si>
  <si>
    <t>Cap 6605 04 02 CLINICE CF F 045 din 06 06 2023</t>
  </si>
  <si>
    <t>Cap 6605 04 02 CLINICE CF F 58 din 06 06 2023</t>
  </si>
  <si>
    <t>Cap 6605 04 02 CLINICE CF F 170 din 07 06 2023</t>
  </si>
  <si>
    <t>Cap 6605 04 02 CLINICE CF F 191 din 07 06 2023</t>
  </si>
  <si>
    <t>Cap 6605 04 02 CLINICE CF F 1274 din 09 06 2023</t>
  </si>
  <si>
    <t>Cap 6605 04 02 CLINICE CF F 35 din 06 06 2023</t>
  </si>
  <si>
    <t>Cap 6605 04 02 CLINICE CF F 148 din 06 06 2023</t>
  </si>
  <si>
    <t>Cap 6605 04 02 CLINICE CF F 0711 din 06 06 2023</t>
  </si>
  <si>
    <t>Cap 6605 04 02 CLINICE CF F 057 din 06 06 2023</t>
  </si>
  <si>
    <t>Cap 6605 04 02 CLINICE CF F 135 din 06 06 2023</t>
  </si>
  <si>
    <t>Cap 6605 04 02 CLINICE CF F 164 din 07 06 2023</t>
  </si>
  <si>
    <t>Cap 6605 04 02 CLINICE CF F 171 din 07 06 2023</t>
  </si>
  <si>
    <t>Cap 6605 04 02 CLINICE CF F 12 din 06 06 2023</t>
  </si>
  <si>
    <t>Cap 6605 04 02 CLINICE CF F 141 din 06 06 2023</t>
  </si>
  <si>
    <t>Cap 6605 04 02 CLINICE CF F 145 din 06 06 2023</t>
  </si>
  <si>
    <t>Cap 6605 04 02 CLINICE CF F 0007 din 06 06 2023</t>
  </si>
  <si>
    <t>Cap 6605 04 02 CLINICE CF F 210 din 06 06 2023</t>
  </si>
  <si>
    <t>Cap 6605 04 02 CLINICE CF F 52 din 07 06 2023</t>
  </si>
  <si>
    <t>Cap 6605 04 02 CLINICE CF F 250 din 06 06 2023</t>
  </si>
  <si>
    <t>Cap 6605 04 02 CLINICE CF F 15 din 06 06 2023</t>
  </si>
  <si>
    <t>Cap 6605 04 02 CLINICE CF F 181 din 07 06 2023</t>
  </si>
  <si>
    <t>Cap 6605 04 02 CLINICE CF F 136 din 06 06 2023</t>
  </si>
  <si>
    <t>Cap 6605 04 02 CLINICE CF F 16 din 06 06 2023</t>
  </si>
  <si>
    <t>Cap 6605 04 02 CLINICE CF F 4 din 06 06 2023</t>
  </si>
  <si>
    <t>Cap 6605 04 02 CLINICE CF F 26 din 07 06 2023</t>
  </si>
  <si>
    <t>Cap 6605 04 02 CLINICE CF F 114 din 09 06 2023</t>
  </si>
  <si>
    <t>Cap 6605 04 02 CLINICE CF F 4864 din 07 06 2023</t>
  </si>
  <si>
    <t>Cap 6605 04 02 CLINICE CF F 1286 din 07 06 2023</t>
  </si>
  <si>
    <t>Cap 6605 04 02 CLINICE CF F 5266 din 07 06 2023</t>
  </si>
  <si>
    <t>Cap 6605 04 02 CLINICE CF F 01247 din 07 06 2023</t>
  </si>
  <si>
    <t>Cap 6605 04 02 CLINICE CF F 1163 din 09 06 2023</t>
  </si>
  <si>
    <t>Cap 6605 04 02 CLINICE CF F 88 din 07 06 2023</t>
  </si>
  <si>
    <t>Cap 6605 04 02 CLINICE CF F 13 din 06 06 2023</t>
  </si>
  <si>
    <t>Cap 6605 04 02 CLINICE CF F 105 din 07 06 2023</t>
  </si>
  <si>
    <t>Cap 6605 04 02 CLINICE CF F 28 din 06 06 2023</t>
  </si>
  <si>
    <t>Cap 6605 04 02 CLINICE CF F 157 din 06 06 2023</t>
  </si>
  <si>
    <t>Cap 6605 04 02 CLINICE CF F 852 din 06 06 2023</t>
  </si>
  <si>
    <t>Cap 6605 04 02 CLINICE CF F 607 din 07 06 2023</t>
  </si>
  <si>
    <t>Cap 6605 04 02 CLINICE CF F 006 din 07 06 2023</t>
  </si>
  <si>
    <t>Cap 6605 04 02 CLINICE CF F 18 din 06 06 2023</t>
  </si>
  <si>
    <t>Cap 6605 04 02 CLINICE CF F 147 din 06 06 2023</t>
  </si>
  <si>
    <t>Cap 6605 04 02 CLINICE CF F 41 din 06 06 2023</t>
  </si>
  <si>
    <t>Cap 6605 04 02 CLINICE CF F 125 din 07 06 2023</t>
  </si>
  <si>
    <t>Cap 6605 04 02 CLINICE CF F 66 din 06 06 2023</t>
  </si>
  <si>
    <t>Cap 6605 04 02 CLINICE CF F 27 din 06 06 2023</t>
  </si>
  <si>
    <t>Cap 6605 04 02 CLINICE CF F 34 din 06 06 2023</t>
  </si>
  <si>
    <t>Cap 6605 04 02 CLINICE CF F 117 din 07 06 2023</t>
  </si>
  <si>
    <t>Cap 6605 04 02 CLINICE CF F 0047 din 07 06 2023</t>
  </si>
  <si>
    <t>Cap 6605 04 02 CLINICE CF F 128 din 07 06 2023</t>
  </si>
  <si>
    <t>Cap 6605 04 02 CLINICE CF F 220 din 07 06 2023</t>
  </si>
  <si>
    <t>Cap 6605 04 02 CLINICE CF F 1236 din 07 06 2023</t>
  </si>
  <si>
    <t>Cap 6605 04 02 CLINICE CF F 2300072 din 07 06 2023</t>
  </si>
  <si>
    <t>Cap 6605 04 02 CLINICE CF F 273 din 06 06 2023</t>
  </si>
  <si>
    <t>Cap 6605 04 02 CLINICE CF F 109 din 07 06 2023</t>
  </si>
  <si>
    <t>Cap 6605 04 02 CLINICE CF F 20230053 din 07 06 2023</t>
  </si>
  <si>
    <t>Cap 6605 04 02 CLINICE CF F 70 din 07 06 2023</t>
  </si>
  <si>
    <t>Cap 6605 04 02 CLINICE CF F 429 din 08 06 2023</t>
  </si>
  <si>
    <t>Cap 6605 04 02 CLINICE CF F 499 din 06 06 2023</t>
  </si>
  <si>
    <t>Cap 6605 04 02 CLINICE CF F 407142 din 06 06 2023</t>
  </si>
  <si>
    <t>Cap 6605 04 02 CLINICE CF F 202308 din 06 06 2023</t>
  </si>
  <si>
    <t>Cap 6605 04 02 CLINICE CF F 47 din 06 06 2023</t>
  </si>
  <si>
    <t>Cap 6605 04 02 CLINICE CF F 175 din 06 06 2023</t>
  </si>
  <si>
    <t>Cap 6605 04 02 CLINICE CF F 163 din 06 06 2023</t>
  </si>
  <si>
    <t>Cap 6605 04 02 CLINICE CF F 405 din 07 06 2023</t>
  </si>
  <si>
    <t>Cap 6605 04 02 CLINICE CF F 202306 din 06 06 2023</t>
  </si>
  <si>
    <t>Cap 6605 04 02 CLINICE CF F 281 din 07 06 2023</t>
  </si>
  <si>
    <t>Cap 6605 04 02 CLINICE CF F 10464 din 12 06 2023</t>
  </si>
  <si>
    <t>Cap 6605 04 02 CLINICE CF F 119530 din 08 06 2023</t>
  </si>
  <si>
    <t>Cap 6605 04 02 CLINICE CF F 67 din 07 06 2023</t>
  </si>
  <si>
    <t>Cap 6605 04 02 CLINICE CF F 011937 din 07 06 2023</t>
  </si>
  <si>
    <t>Cap 6605 04 02 CLINICE CF F 71 din 06 06 2023</t>
  </si>
  <si>
    <t>Cap 6605 04 02 CLINICE CF F 319 din 06 06 2023</t>
  </si>
  <si>
    <t>Cap 6605 04 02 CLINICE CF F 10 din 06 06 2023</t>
  </si>
  <si>
    <t>Cap 6605 04 02 CLINICE CF F 15 din 07 06 2023</t>
  </si>
  <si>
    <t>Cap 6605 04 02 CLINICE CF F 1141 din 07 06 2023</t>
  </si>
  <si>
    <t>Cap 6605 04 02 CLINICE CF F 02837 din 06 06 2023</t>
  </si>
  <si>
    <t>Cap 6605 04 02 CLINICE CF F 95 din 06 06 2023</t>
  </si>
  <si>
    <t>Cap 6605 04 02 CLINICE CF F 86 din 08 06 2023</t>
  </si>
  <si>
    <t>Cap 6605 04 02 CLINICE CF F 21 din 06 06 2023</t>
  </si>
  <si>
    <t>Cap 6605 04 02 CLINICE CF F 116 din 07 06 2023</t>
  </si>
  <si>
    <t>Cap 6605 04 02 CLINICE CF F 2636 din 06 06 2023</t>
  </si>
  <si>
    <t>Cap 6605 04 02 CLINICE CF F 220 din 06 06 2023</t>
  </si>
  <si>
    <t>Cap 6605 04 02 CLINICE CF F 156 din 08 06 2023</t>
  </si>
  <si>
    <t>Cap 6605 04 02 CLINICE CF F 0002 din 06 06 2023</t>
  </si>
  <si>
    <t>Cap 6605 04 02 CLINICE CF F 759 din 06 06 2023</t>
  </si>
  <si>
    <t>Cap 6605 04 02 CLINICE CF F 115 din 07 06 2023</t>
  </si>
  <si>
    <t>Cap 6605 04 02 CLINICE CF F 246 din 09 06 2023</t>
  </si>
  <si>
    <t>Cap 6605 04 02 CLINICE CF F 2023905 din 06 06 2023</t>
  </si>
  <si>
    <t>Cap 6605 04 02 CLINICE CF F 160 din 06 06 2023</t>
  </si>
  <si>
    <t>Cap 6605 04 02 CLINICE CF F 58 din 07 06 2023</t>
  </si>
  <si>
    <t>Cap 6605 04 02 CLINICE CF F 87 din 06 06 2023</t>
  </si>
  <si>
    <t>Cap 6605 04 02 CLINICE CF F 153 din 09 06 2023</t>
  </si>
  <si>
    <t>Cap 6605 04 02 CLINICE CF F 851414 din 06 06 2023</t>
  </si>
  <si>
    <t>Cap 6605 04 02 CLINICE CF F 527 din 07 06 2023</t>
  </si>
  <si>
    <t>Cap 6605 04 02 CLINICE CF F 176 din 07 06 2023</t>
  </si>
  <si>
    <t>Cap 6605 04 02 CLINICE CF F 302 din 07 06 2023</t>
  </si>
  <si>
    <t>Cap 6605 04 02 CLINICE CF F 16415 din 06 06 2023</t>
  </si>
  <si>
    <t>Cap 6605 04 02 CLINICE CF F 1029 din 14 06 2023</t>
  </si>
  <si>
    <t>Cap 6605 04 02 CLINICE CF F 1026 din 07 06 2023</t>
  </si>
  <si>
    <t>Cap 6605 04 02 CLINICE CF F 1155 din 06 06 2023</t>
  </si>
  <si>
    <t>Cap 6605 04 02 CLINICE CF F 3034 din 12 06 2023</t>
  </si>
  <si>
    <t>Cap 6605 04 02 CLINICE CF F 2843 din 08 06 2023</t>
  </si>
  <si>
    <t>Cap 6605 04 02 CLINICE CF F 529 din 06 06 2023</t>
  </si>
  <si>
    <t>Cap 6605 04 02 CLINICE CF F 0166 din 08 06 2023</t>
  </si>
  <si>
    <t>Cap 6605 04 02 CLINICE CF F 2023063 din 06 06 2023</t>
  </si>
  <si>
    <t>Cap 6605 04 02 CLINICE CF F 786 din 07 06 2023</t>
  </si>
  <si>
    <t>Cap 6605 04 02 CLINICE CF F 790 din 07 06 2023</t>
  </si>
  <si>
    <t>Cap 6605 04 02 CLINICE CF F 220175 din 09 06 2023</t>
  </si>
  <si>
    <t>Cap 6605 04 02 CLINICE CF F 2023118 din 07 06 2023</t>
  </si>
  <si>
    <t>RO10TREZ2195069XXX006915</t>
  </si>
  <si>
    <t>RO15TREZ4215069XXX019036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</si>
</sst>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6" xfId="0" applyBorder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0" borderId="0" xfId="0" applyNumberFormat="1" applyFont="1"/>
    <xf numFmtId="4" fontId="2" fillId="2" borderId="0" xfId="0" applyNumberFormat="1" applyFont="1" applyFill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4" fontId="2" fillId="0" borderId="0" xfId="0" applyNumberFormat="1" applyFont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14" fontId="5" fillId="2" borderId="0" xfId="0" applyNumberFormat="1" applyFont="1" applyFill="1"/>
    <xf numFmtId="4" fontId="5" fillId="2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164" fontId="2" fillId="0" borderId="0" xfId="0" applyNumberFormat="1" applyFont="1"/>
    <xf numFmtId="0" fontId="1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8" xfId="0" applyFont="1" applyBorder="1"/>
    <xf numFmtId="4" fontId="3" fillId="0" borderId="0" xfId="0" applyNumberFormat="1" applyFont="1"/>
    <xf numFmtId="0" fontId="5" fillId="2" borderId="9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4" fontId="1" fillId="0" borderId="10" xfId="0" applyNumberFormat="1" applyFont="1" applyBorder="1" applyAlignment="1">
      <alignment horizontal="right" wrapText="1"/>
    </xf>
    <xf numFmtId="0" fontId="0" fillId="2" borderId="6" xfId="0" applyFill="1" applyBorder="1"/>
    <xf numFmtId="4" fontId="0" fillId="2" borderId="6" xfId="0" applyNumberFormat="1" applyFill="1" applyBorder="1"/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60AE-BC37-4AD3-9D88-B01FA6067EFC}">
  <sheetPr>
    <tabColor theme="5" tint="-0.249977111117893"/>
  </sheetPr>
  <dimension ref="A1:J149"/>
  <sheetViews>
    <sheetView tabSelected="1" view="pageBreakPreview" topLeftCell="A61" zoomScaleNormal="100" zoomScaleSheetLayoutView="100" workbookViewId="0">
      <selection activeCell="D85" sqref="D85"/>
    </sheetView>
  </sheetViews>
  <sheetFormatPr defaultRowHeight="15" x14ac:dyDescent="0.25"/>
  <cols>
    <col min="1" max="1" width="5.7109375" style="3" customWidth="1"/>
    <col min="2" max="2" width="45" style="13" customWidth="1"/>
    <col min="3" max="3" width="10.85546875" style="42" customWidth="1"/>
    <col min="4" max="4" width="28" style="41" customWidth="1"/>
    <col min="5" max="5" width="9.42578125" style="45" customWidth="1"/>
    <col min="6" max="6" width="47.28515625" style="13" customWidth="1"/>
    <col min="7" max="7" width="11.85546875" style="46" customWidth="1"/>
    <col min="8" max="8" width="7" style="3" bestFit="1" customWidth="1"/>
    <col min="9" max="9" width="14.5703125" style="50" customWidth="1"/>
    <col min="10" max="10" width="10" style="3" bestFit="1" customWidth="1"/>
    <col min="11" max="254" width="9.140625" style="3"/>
    <col min="255" max="255" width="5.7109375" style="3" customWidth="1"/>
    <col min="256" max="256" width="47.42578125" style="3" customWidth="1"/>
    <col min="257" max="257" width="10.85546875" style="3" customWidth="1"/>
    <col min="258" max="258" width="29.85546875" style="3" customWidth="1"/>
    <col min="259" max="259" width="9.42578125" style="3" customWidth="1"/>
    <col min="260" max="260" width="51" style="3" customWidth="1"/>
    <col min="261" max="261" width="11.28515625" style="3" customWidth="1"/>
    <col min="262" max="262" width="8.28515625" style="3" customWidth="1"/>
    <col min="263" max="263" width="13.42578125" style="3" customWidth="1"/>
    <col min="264" max="264" width="10" style="3" bestFit="1" customWidth="1"/>
    <col min="265" max="265" width="7.7109375" style="3" customWidth="1"/>
    <col min="266" max="266" width="10" style="3" bestFit="1" customWidth="1"/>
    <col min="267" max="510" width="9.140625" style="3"/>
    <col min="511" max="511" width="5.7109375" style="3" customWidth="1"/>
    <col min="512" max="512" width="47.42578125" style="3" customWidth="1"/>
    <col min="513" max="513" width="10.85546875" style="3" customWidth="1"/>
    <col min="514" max="514" width="29.85546875" style="3" customWidth="1"/>
    <col min="515" max="515" width="9.42578125" style="3" customWidth="1"/>
    <col min="516" max="516" width="51" style="3" customWidth="1"/>
    <col min="517" max="517" width="11.28515625" style="3" customWidth="1"/>
    <col min="518" max="518" width="8.28515625" style="3" customWidth="1"/>
    <col min="519" max="519" width="13.42578125" style="3" customWidth="1"/>
    <col min="520" max="520" width="10" style="3" bestFit="1" customWidth="1"/>
    <col min="521" max="521" width="7.7109375" style="3" customWidth="1"/>
    <col min="522" max="522" width="10" style="3" bestFit="1" customWidth="1"/>
    <col min="523" max="766" width="9.140625" style="3"/>
    <col min="767" max="767" width="5.7109375" style="3" customWidth="1"/>
    <col min="768" max="768" width="47.42578125" style="3" customWidth="1"/>
    <col min="769" max="769" width="10.85546875" style="3" customWidth="1"/>
    <col min="770" max="770" width="29.85546875" style="3" customWidth="1"/>
    <col min="771" max="771" width="9.42578125" style="3" customWidth="1"/>
    <col min="772" max="772" width="51" style="3" customWidth="1"/>
    <col min="773" max="773" width="11.28515625" style="3" customWidth="1"/>
    <col min="774" max="774" width="8.28515625" style="3" customWidth="1"/>
    <col min="775" max="775" width="13.42578125" style="3" customWidth="1"/>
    <col min="776" max="776" width="10" style="3" bestFit="1" customWidth="1"/>
    <col min="777" max="777" width="7.7109375" style="3" customWidth="1"/>
    <col min="778" max="778" width="10" style="3" bestFit="1" customWidth="1"/>
    <col min="779" max="1022" width="9.140625" style="3"/>
    <col min="1023" max="1023" width="5.7109375" style="3" customWidth="1"/>
    <col min="1024" max="1024" width="47.42578125" style="3" customWidth="1"/>
    <col min="1025" max="1025" width="10.85546875" style="3" customWidth="1"/>
    <col min="1026" max="1026" width="29.85546875" style="3" customWidth="1"/>
    <col min="1027" max="1027" width="9.42578125" style="3" customWidth="1"/>
    <col min="1028" max="1028" width="51" style="3" customWidth="1"/>
    <col min="1029" max="1029" width="11.28515625" style="3" customWidth="1"/>
    <col min="1030" max="1030" width="8.28515625" style="3" customWidth="1"/>
    <col min="1031" max="1031" width="13.42578125" style="3" customWidth="1"/>
    <col min="1032" max="1032" width="10" style="3" bestFit="1" customWidth="1"/>
    <col min="1033" max="1033" width="7.7109375" style="3" customWidth="1"/>
    <col min="1034" max="1034" width="10" style="3" bestFit="1" customWidth="1"/>
    <col min="1035" max="1278" width="9.140625" style="3"/>
    <col min="1279" max="1279" width="5.7109375" style="3" customWidth="1"/>
    <col min="1280" max="1280" width="47.42578125" style="3" customWidth="1"/>
    <col min="1281" max="1281" width="10.85546875" style="3" customWidth="1"/>
    <col min="1282" max="1282" width="29.85546875" style="3" customWidth="1"/>
    <col min="1283" max="1283" width="9.42578125" style="3" customWidth="1"/>
    <col min="1284" max="1284" width="51" style="3" customWidth="1"/>
    <col min="1285" max="1285" width="11.28515625" style="3" customWidth="1"/>
    <col min="1286" max="1286" width="8.28515625" style="3" customWidth="1"/>
    <col min="1287" max="1287" width="13.42578125" style="3" customWidth="1"/>
    <col min="1288" max="1288" width="10" style="3" bestFit="1" customWidth="1"/>
    <col min="1289" max="1289" width="7.7109375" style="3" customWidth="1"/>
    <col min="1290" max="1290" width="10" style="3" bestFit="1" customWidth="1"/>
    <col min="1291" max="1534" width="9.140625" style="3"/>
    <col min="1535" max="1535" width="5.7109375" style="3" customWidth="1"/>
    <col min="1536" max="1536" width="47.42578125" style="3" customWidth="1"/>
    <col min="1537" max="1537" width="10.85546875" style="3" customWidth="1"/>
    <col min="1538" max="1538" width="29.85546875" style="3" customWidth="1"/>
    <col min="1539" max="1539" width="9.42578125" style="3" customWidth="1"/>
    <col min="1540" max="1540" width="51" style="3" customWidth="1"/>
    <col min="1541" max="1541" width="11.28515625" style="3" customWidth="1"/>
    <col min="1542" max="1542" width="8.28515625" style="3" customWidth="1"/>
    <col min="1543" max="1543" width="13.42578125" style="3" customWidth="1"/>
    <col min="1544" max="1544" width="10" style="3" bestFit="1" customWidth="1"/>
    <col min="1545" max="1545" width="7.7109375" style="3" customWidth="1"/>
    <col min="1546" max="1546" width="10" style="3" bestFit="1" customWidth="1"/>
    <col min="1547" max="1790" width="9.140625" style="3"/>
    <col min="1791" max="1791" width="5.7109375" style="3" customWidth="1"/>
    <col min="1792" max="1792" width="47.42578125" style="3" customWidth="1"/>
    <col min="1793" max="1793" width="10.85546875" style="3" customWidth="1"/>
    <col min="1794" max="1794" width="29.85546875" style="3" customWidth="1"/>
    <col min="1795" max="1795" width="9.42578125" style="3" customWidth="1"/>
    <col min="1796" max="1796" width="51" style="3" customWidth="1"/>
    <col min="1797" max="1797" width="11.28515625" style="3" customWidth="1"/>
    <col min="1798" max="1798" width="8.28515625" style="3" customWidth="1"/>
    <col min="1799" max="1799" width="13.42578125" style="3" customWidth="1"/>
    <col min="1800" max="1800" width="10" style="3" bestFit="1" customWidth="1"/>
    <col min="1801" max="1801" width="7.7109375" style="3" customWidth="1"/>
    <col min="1802" max="1802" width="10" style="3" bestFit="1" customWidth="1"/>
    <col min="1803" max="2046" width="9.140625" style="3"/>
    <col min="2047" max="2047" width="5.7109375" style="3" customWidth="1"/>
    <col min="2048" max="2048" width="47.42578125" style="3" customWidth="1"/>
    <col min="2049" max="2049" width="10.85546875" style="3" customWidth="1"/>
    <col min="2050" max="2050" width="29.85546875" style="3" customWidth="1"/>
    <col min="2051" max="2051" width="9.42578125" style="3" customWidth="1"/>
    <col min="2052" max="2052" width="51" style="3" customWidth="1"/>
    <col min="2053" max="2053" width="11.28515625" style="3" customWidth="1"/>
    <col min="2054" max="2054" width="8.28515625" style="3" customWidth="1"/>
    <col min="2055" max="2055" width="13.42578125" style="3" customWidth="1"/>
    <col min="2056" max="2056" width="10" style="3" bestFit="1" customWidth="1"/>
    <col min="2057" max="2057" width="7.7109375" style="3" customWidth="1"/>
    <col min="2058" max="2058" width="10" style="3" bestFit="1" customWidth="1"/>
    <col min="2059" max="2302" width="9.140625" style="3"/>
    <col min="2303" max="2303" width="5.7109375" style="3" customWidth="1"/>
    <col min="2304" max="2304" width="47.42578125" style="3" customWidth="1"/>
    <col min="2305" max="2305" width="10.85546875" style="3" customWidth="1"/>
    <col min="2306" max="2306" width="29.85546875" style="3" customWidth="1"/>
    <col min="2307" max="2307" width="9.42578125" style="3" customWidth="1"/>
    <col min="2308" max="2308" width="51" style="3" customWidth="1"/>
    <col min="2309" max="2309" width="11.28515625" style="3" customWidth="1"/>
    <col min="2310" max="2310" width="8.28515625" style="3" customWidth="1"/>
    <col min="2311" max="2311" width="13.42578125" style="3" customWidth="1"/>
    <col min="2312" max="2312" width="10" style="3" bestFit="1" customWidth="1"/>
    <col min="2313" max="2313" width="7.7109375" style="3" customWidth="1"/>
    <col min="2314" max="2314" width="10" style="3" bestFit="1" customWidth="1"/>
    <col min="2315" max="2558" width="9.140625" style="3"/>
    <col min="2559" max="2559" width="5.7109375" style="3" customWidth="1"/>
    <col min="2560" max="2560" width="47.42578125" style="3" customWidth="1"/>
    <col min="2561" max="2561" width="10.85546875" style="3" customWidth="1"/>
    <col min="2562" max="2562" width="29.85546875" style="3" customWidth="1"/>
    <col min="2563" max="2563" width="9.42578125" style="3" customWidth="1"/>
    <col min="2564" max="2564" width="51" style="3" customWidth="1"/>
    <col min="2565" max="2565" width="11.28515625" style="3" customWidth="1"/>
    <col min="2566" max="2566" width="8.28515625" style="3" customWidth="1"/>
    <col min="2567" max="2567" width="13.42578125" style="3" customWidth="1"/>
    <col min="2568" max="2568" width="10" style="3" bestFit="1" customWidth="1"/>
    <col min="2569" max="2569" width="7.7109375" style="3" customWidth="1"/>
    <col min="2570" max="2570" width="10" style="3" bestFit="1" customWidth="1"/>
    <col min="2571" max="2814" width="9.140625" style="3"/>
    <col min="2815" max="2815" width="5.7109375" style="3" customWidth="1"/>
    <col min="2816" max="2816" width="47.42578125" style="3" customWidth="1"/>
    <col min="2817" max="2817" width="10.85546875" style="3" customWidth="1"/>
    <col min="2818" max="2818" width="29.85546875" style="3" customWidth="1"/>
    <col min="2819" max="2819" width="9.42578125" style="3" customWidth="1"/>
    <col min="2820" max="2820" width="51" style="3" customWidth="1"/>
    <col min="2821" max="2821" width="11.28515625" style="3" customWidth="1"/>
    <col min="2822" max="2822" width="8.28515625" style="3" customWidth="1"/>
    <col min="2823" max="2823" width="13.42578125" style="3" customWidth="1"/>
    <col min="2824" max="2824" width="10" style="3" bestFit="1" customWidth="1"/>
    <col min="2825" max="2825" width="7.7109375" style="3" customWidth="1"/>
    <col min="2826" max="2826" width="10" style="3" bestFit="1" customWidth="1"/>
    <col min="2827" max="3070" width="9.140625" style="3"/>
    <col min="3071" max="3071" width="5.7109375" style="3" customWidth="1"/>
    <col min="3072" max="3072" width="47.42578125" style="3" customWidth="1"/>
    <col min="3073" max="3073" width="10.85546875" style="3" customWidth="1"/>
    <col min="3074" max="3074" width="29.85546875" style="3" customWidth="1"/>
    <col min="3075" max="3075" width="9.42578125" style="3" customWidth="1"/>
    <col min="3076" max="3076" width="51" style="3" customWidth="1"/>
    <col min="3077" max="3077" width="11.28515625" style="3" customWidth="1"/>
    <col min="3078" max="3078" width="8.28515625" style="3" customWidth="1"/>
    <col min="3079" max="3079" width="13.42578125" style="3" customWidth="1"/>
    <col min="3080" max="3080" width="10" style="3" bestFit="1" customWidth="1"/>
    <col min="3081" max="3081" width="7.7109375" style="3" customWidth="1"/>
    <col min="3082" max="3082" width="10" style="3" bestFit="1" customWidth="1"/>
    <col min="3083" max="3326" width="9.140625" style="3"/>
    <col min="3327" max="3327" width="5.7109375" style="3" customWidth="1"/>
    <col min="3328" max="3328" width="47.42578125" style="3" customWidth="1"/>
    <col min="3329" max="3329" width="10.85546875" style="3" customWidth="1"/>
    <col min="3330" max="3330" width="29.85546875" style="3" customWidth="1"/>
    <col min="3331" max="3331" width="9.42578125" style="3" customWidth="1"/>
    <col min="3332" max="3332" width="51" style="3" customWidth="1"/>
    <col min="3333" max="3333" width="11.28515625" style="3" customWidth="1"/>
    <col min="3334" max="3334" width="8.28515625" style="3" customWidth="1"/>
    <col min="3335" max="3335" width="13.42578125" style="3" customWidth="1"/>
    <col min="3336" max="3336" width="10" style="3" bestFit="1" customWidth="1"/>
    <col min="3337" max="3337" width="7.7109375" style="3" customWidth="1"/>
    <col min="3338" max="3338" width="10" style="3" bestFit="1" customWidth="1"/>
    <col min="3339" max="3582" width="9.140625" style="3"/>
    <col min="3583" max="3583" width="5.7109375" style="3" customWidth="1"/>
    <col min="3584" max="3584" width="47.42578125" style="3" customWidth="1"/>
    <col min="3585" max="3585" width="10.85546875" style="3" customWidth="1"/>
    <col min="3586" max="3586" width="29.85546875" style="3" customWidth="1"/>
    <col min="3587" max="3587" width="9.42578125" style="3" customWidth="1"/>
    <col min="3588" max="3588" width="51" style="3" customWidth="1"/>
    <col min="3589" max="3589" width="11.28515625" style="3" customWidth="1"/>
    <col min="3590" max="3590" width="8.28515625" style="3" customWidth="1"/>
    <col min="3591" max="3591" width="13.42578125" style="3" customWidth="1"/>
    <col min="3592" max="3592" width="10" style="3" bestFit="1" customWidth="1"/>
    <col min="3593" max="3593" width="7.7109375" style="3" customWidth="1"/>
    <col min="3594" max="3594" width="10" style="3" bestFit="1" customWidth="1"/>
    <col min="3595" max="3838" width="9.140625" style="3"/>
    <col min="3839" max="3839" width="5.7109375" style="3" customWidth="1"/>
    <col min="3840" max="3840" width="47.42578125" style="3" customWidth="1"/>
    <col min="3841" max="3841" width="10.85546875" style="3" customWidth="1"/>
    <col min="3842" max="3842" width="29.85546875" style="3" customWidth="1"/>
    <col min="3843" max="3843" width="9.42578125" style="3" customWidth="1"/>
    <col min="3844" max="3844" width="51" style="3" customWidth="1"/>
    <col min="3845" max="3845" width="11.28515625" style="3" customWidth="1"/>
    <col min="3846" max="3846" width="8.28515625" style="3" customWidth="1"/>
    <col min="3847" max="3847" width="13.42578125" style="3" customWidth="1"/>
    <col min="3848" max="3848" width="10" style="3" bestFit="1" customWidth="1"/>
    <col min="3849" max="3849" width="7.7109375" style="3" customWidth="1"/>
    <col min="3850" max="3850" width="10" style="3" bestFit="1" customWidth="1"/>
    <col min="3851" max="4094" width="9.140625" style="3"/>
    <col min="4095" max="4095" width="5.7109375" style="3" customWidth="1"/>
    <col min="4096" max="4096" width="47.42578125" style="3" customWidth="1"/>
    <col min="4097" max="4097" width="10.85546875" style="3" customWidth="1"/>
    <col min="4098" max="4098" width="29.85546875" style="3" customWidth="1"/>
    <col min="4099" max="4099" width="9.42578125" style="3" customWidth="1"/>
    <col min="4100" max="4100" width="51" style="3" customWidth="1"/>
    <col min="4101" max="4101" width="11.28515625" style="3" customWidth="1"/>
    <col min="4102" max="4102" width="8.28515625" style="3" customWidth="1"/>
    <col min="4103" max="4103" width="13.42578125" style="3" customWidth="1"/>
    <col min="4104" max="4104" width="10" style="3" bestFit="1" customWidth="1"/>
    <col min="4105" max="4105" width="7.7109375" style="3" customWidth="1"/>
    <col min="4106" max="4106" width="10" style="3" bestFit="1" customWidth="1"/>
    <col min="4107" max="4350" width="9.140625" style="3"/>
    <col min="4351" max="4351" width="5.7109375" style="3" customWidth="1"/>
    <col min="4352" max="4352" width="47.42578125" style="3" customWidth="1"/>
    <col min="4353" max="4353" width="10.85546875" style="3" customWidth="1"/>
    <col min="4354" max="4354" width="29.85546875" style="3" customWidth="1"/>
    <col min="4355" max="4355" width="9.42578125" style="3" customWidth="1"/>
    <col min="4356" max="4356" width="51" style="3" customWidth="1"/>
    <col min="4357" max="4357" width="11.28515625" style="3" customWidth="1"/>
    <col min="4358" max="4358" width="8.28515625" style="3" customWidth="1"/>
    <col min="4359" max="4359" width="13.42578125" style="3" customWidth="1"/>
    <col min="4360" max="4360" width="10" style="3" bestFit="1" customWidth="1"/>
    <col min="4361" max="4361" width="7.7109375" style="3" customWidth="1"/>
    <col min="4362" max="4362" width="10" style="3" bestFit="1" customWidth="1"/>
    <col min="4363" max="4606" width="9.140625" style="3"/>
    <col min="4607" max="4607" width="5.7109375" style="3" customWidth="1"/>
    <col min="4608" max="4608" width="47.42578125" style="3" customWidth="1"/>
    <col min="4609" max="4609" width="10.85546875" style="3" customWidth="1"/>
    <col min="4610" max="4610" width="29.85546875" style="3" customWidth="1"/>
    <col min="4611" max="4611" width="9.42578125" style="3" customWidth="1"/>
    <col min="4612" max="4612" width="51" style="3" customWidth="1"/>
    <col min="4613" max="4613" width="11.28515625" style="3" customWidth="1"/>
    <col min="4614" max="4614" width="8.28515625" style="3" customWidth="1"/>
    <col min="4615" max="4615" width="13.42578125" style="3" customWidth="1"/>
    <col min="4616" max="4616" width="10" style="3" bestFit="1" customWidth="1"/>
    <col min="4617" max="4617" width="7.7109375" style="3" customWidth="1"/>
    <col min="4618" max="4618" width="10" style="3" bestFit="1" customWidth="1"/>
    <col min="4619" max="4862" width="9.140625" style="3"/>
    <col min="4863" max="4863" width="5.7109375" style="3" customWidth="1"/>
    <col min="4864" max="4864" width="47.42578125" style="3" customWidth="1"/>
    <col min="4865" max="4865" width="10.85546875" style="3" customWidth="1"/>
    <col min="4866" max="4866" width="29.85546875" style="3" customWidth="1"/>
    <col min="4867" max="4867" width="9.42578125" style="3" customWidth="1"/>
    <col min="4868" max="4868" width="51" style="3" customWidth="1"/>
    <col min="4869" max="4869" width="11.28515625" style="3" customWidth="1"/>
    <col min="4870" max="4870" width="8.28515625" style="3" customWidth="1"/>
    <col min="4871" max="4871" width="13.42578125" style="3" customWidth="1"/>
    <col min="4872" max="4872" width="10" style="3" bestFit="1" customWidth="1"/>
    <col min="4873" max="4873" width="7.7109375" style="3" customWidth="1"/>
    <col min="4874" max="4874" width="10" style="3" bestFit="1" customWidth="1"/>
    <col min="4875" max="5118" width="9.140625" style="3"/>
    <col min="5119" max="5119" width="5.7109375" style="3" customWidth="1"/>
    <col min="5120" max="5120" width="47.42578125" style="3" customWidth="1"/>
    <col min="5121" max="5121" width="10.85546875" style="3" customWidth="1"/>
    <col min="5122" max="5122" width="29.85546875" style="3" customWidth="1"/>
    <col min="5123" max="5123" width="9.42578125" style="3" customWidth="1"/>
    <col min="5124" max="5124" width="51" style="3" customWidth="1"/>
    <col min="5125" max="5125" width="11.28515625" style="3" customWidth="1"/>
    <col min="5126" max="5126" width="8.28515625" style="3" customWidth="1"/>
    <col min="5127" max="5127" width="13.42578125" style="3" customWidth="1"/>
    <col min="5128" max="5128" width="10" style="3" bestFit="1" customWidth="1"/>
    <col min="5129" max="5129" width="7.7109375" style="3" customWidth="1"/>
    <col min="5130" max="5130" width="10" style="3" bestFit="1" customWidth="1"/>
    <col min="5131" max="5374" width="9.140625" style="3"/>
    <col min="5375" max="5375" width="5.7109375" style="3" customWidth="1"/>
    <col min="5376" max="5376" width="47.42578125" style="3" customWidth="1"/>
    <col min="5377" max="5377" width="10.85546875" style="3" customWidth="1"/>
    <col min="5378" max="5378" width="29.85546875" style="3" customWidth="1"/>
    <col min="5379" max="5379" width="9.42578125" style="3" customWidth="1"/>
    <col min="5380" max="5380" width="51" style="3" customWidth="1"/>
    <col min="5381" max="5381" width="11.28515625" style="3" customWidth="1"/>
    <col min="5382" max="5382" width="8.28515625" style="3" customWidth="1"/>
    <col min="5383" max="5383" width="13.42578125" style="3" customWidth="1"/>
    <col min="5384" max="5384" width="10" style="3" bestFit="1" customWidth="1"/>
    <col min="5385" max="5385" width="7.7109375" style="3" customWidth="1"/>
    <col min="5386" max="5386" width="10" style="3" bestFit="1" customWidth="1"/>
    <col min="5387" max="5630" width="9.140625" style="3"/>
    <col min="5631" max="5631" width="5.7109375" style="3" customWidth="1"/>
    <col min="5632" max="5632" width="47.42578125" style="3" customWidth="1"/>
    <col min="5633" max="5633" width="10.85546875" style="3" customWidth="1"/>
    <col min="5634" max="5634" width="29.85546875" style="3" customWidth="1"/>
    <col min="5635" max="5635" width="9.42578125" style="3" customWidth="1"/>
    <col min="5636" max="5636" width="51" style="3" customWidth="1"/>
    <col min="5637" max="5637" width="11.28515625" style="3" customWidth="1"/>
    <col min="5638" max="5638" width="8.28515625" style="3" customWidth="1"/>
    <col min="5639" max="5639" width="13.42578125" style="3" customWidth="1"/>
    <col min="5640" max="5640" width="10" style="3" bestFit="1" customWidth="1"/>
    <col min="5641" max="5641" width="7.7109375" style="3" customWidth="1"/>
    <col min="5642" max="5642" width="10" style="3" bestFit="1" customWidth="1"/>
    <col min="5643" max="5886" width="9.140625" style="3"/>
    <col min="5887" max="5887" width="5.7109375" style="3" customWidth="1"/>
    <col min="5888" max="5888" width="47.42578125" style="3" customWidth="1"/>
    <col min="5889" max="5889" width="10.85546875" style="3" customWidth="1"/>
    <col min="5890" max="5890" width="29.85546875" style="3" customWidth="1"/>
    <col min="5891" max="5891" width="9.42578125" style="3" customWidth="1"/>
    <col min="5892" max="5892" width="51" style="3" customWidth="1"/>
    <col min="5893" max="5893" width="11.28515625" style="3" customWidth="1"/>
    <col min="5894" max="5894" width="8.28515625" style="3" customWidth="1"/>
    <col min="5895" max="5895" width="13.42578125" style="3" customWidth="1"/>
    <col min="5896" max="5896" width="10" style="3" bestFit="1" customWidth="1"/>
    <col min="5897" max="5897" width="7.7109375" style="3" customWidth="1"/>
    <col min="5898" max="5898" width="10" style="3" bestFit="1" customWidth="1"/>
    <col min="5899" max="6142" width="9.140625" style="3"/>
    <col min="6143" max="6143" width="5.7109375" style="3" customWidth="1"/>
    <col min="6144" max="6144" width="47.42578125" style="3" customWidth="1"/>
    <col min="6145" max="6145" width="10.85546875" style="3" customWidth="1"/>
    <col min="6146" max="6146" width="29.85546875" style="3" customWidth="1"/>
    <col min="6147" max="6147" width="9.42578125" style="3" customWidth="1"/>
    <col min="6148" max="6148" width="51" style="3" customWidth="1"/>
    <col min="6149" max="6149" width="11.28515625" style="3" customWidth="1"/>
    <col min="6150" max="6150" width="8.28515625" style="3" customWidth="1"/>
    <col min="6151" max="6151" width="13.42578125" style="3" customWidth="1"/>
    <col min="6152" max="6152" width="10" style="3" bestFit="1" customWidth="1"/>
    <col min="6153" max="6153" width="7.7109375" style="3" customWidth="1"/>
    <col min="6154" max="6154" width="10" style="3" bestFit="1" customWidth="1"/>
    <col min="6155" max="6398" width="9.140625" style="3"/>
    <col min="6399" max="6399" width="5.7109375" style="3" customWidth="1"/>
    <col min="6400" max="6400" width="47.42578125" style="3" customWidth="1"/>
    <col min="6401" max="6401" width="10.85546875" style="3" customWidth="1"/>
    <col min="6402" max="6402" width="29.85546875" style="3" customWidth="1"/>
    <col min="6403" max="6403" width="9.42578125" style="3" customWidth="1"/>
    <col min="6404" max="6404" width="51" style="3" customWidth="1"/>
    <col min="6405" max="6405" width="11.28515625" style="3" customWidth="1"/>
    <col min="6406" max="6406" width="8.28515625" style="3" customWidth="1"/>
    <col min="6407" max="6407" width="13.42578125" style="3" customWidth="1"/>
    <col min="6408" max="6408" width="10" style="3" bestFit="1" customWidth="1"/>
    <col min="6409" max="6409" width="7.7109375" style="3" customWidth="1"/>
    <col min="6410" max="6410" width="10" style="3" bestFit="1" customWidth="1"/>
    <col min="6411" max="6654" width="9.140625" style="3"/>
    <col min="6655" max="6655" width="5.7109375" style="3" customWidth="1"/>
    <col min="6656" max="6656" width="47.42578125" style="3" customWidth="1"/>
    <col min="6657" max="6657" width="10.85546875" style="3" customWidth="1"/>
    <col min="6658" max="6658" width="29.85546875" style="3" customWidth="1"/>
    <col min="6659" max="6659" width="9.42578125" style="3" customWidth="1"/>
    <col min="6660" max="6660" width="51" style="3" customWidth="1"/>
    <col min="6661" max="6661" width="11.28515625" style="3" customWidth="1"/>
    <col min="6662" max="6662" width="8.28515625" style="3" customWidth="1"/>
    <col min="6663" max="6663" width="13.42578125" style="3" customWidth="1"/>
    <col min="6664" max="6664" width="10" style="3" bestFit="1" customWidth="1"/>
    <col min="6665" max="6665" width="7.7109375" style="3" customWidth="1"/>
    <col min="6666" max="6666" width="10" style="3" bestFit="1" customWidth="1"/>
    <col min="6667" max="6910" width="9.140625" style="3"/>
    <col min="6911" max="6911" width="5.7109375" style="3" customWidth="1"/>
    <col min="6912" max="6912" width="47.42578125" style="3" customWidth="1"/>
    <col min="6913" max="6913" width="10.85546875" style="3" customWidth="1"/>
    <col min="6914" max="6914" width="29.85546875" style="3" customWidth="1"/>
    <col min="6915" max="6915" width="9.42578125" style="3" customWidth="1"/>
    <col min="6916" max="6916" width="51" style="3" customWidth="1"/>
    <col min="6917" max="6917" width="11.28515625" style="3" customWidth="1"/>
    <col min="6918" max="6918" width="8.28515625" style="3" customWidth="1"/>
    <col min="6919" max="6919" width="13.42578125" style="3" customWidth="1"/>
    <col min="6920" max="6920" width="10" style="3" bestFit="1" customWidth="1"/>
    <col min="6921" max="6921" width="7.7109375" style="3" customWidth="1"/>
    <col min="6922" max="6922" width="10" style="3" bestFit="1" customWidth="1"/>
    <col min="6923" max="7166" width="9.140625" style="3"/>
    <col min="7167" max="7167" width="5.7109375" style="3" customWidth="1"/>
    <col min="7168" max="7168" width="47.42578125" style="3" customWidth="1"/>
    <col min="7169" max="7169" width="10.85546875" style="3" customWidth="1"/>
    <col min="7170" max="7170" width="29.85546875" style="3" customWidth="1"/>
    <col min="7171" max="7171" width="9.42578125" style="3" customWidth="1"/>
    <col min="7172" max="7172" width="51" style="3" customWidth="1"/>
    <col min="7173" max="7173" width="11.28515625" style="3" customWidth="1"/>
    <col min="7174" max="7174" width="8.28515625" style="3" customWidth="1"/>
    <col min="7175" max="7175" width="13.42578125" style="3" customWidth="1"/>
    <col min="7176" max="7176" width="10" style="3" bestFit="1" customWidth="1"/>
    <col min="7177" max="7177" width="7.7109375" style="3" customWidth="1"/>
    <col min="7178" max="7178" width="10" style="3" bestFit="1" customWidth="1"/>
    <col min="7179" max="7422" width="9.140625" style="3"/>
    <col min="7423" max="7423" width="5.7109375" style="3" customWidth="1"/>
    <col min="7424" max="7424" width="47.42578125" style="3" customWidth="1"/>
    <col min="7425" max="7425" width="10.85546875" style="3" customWidth="1"/>
    <col min="7426" max="7426" width="29.85546875" style="3" customWidth="1"/>
    <col min="7427" max="7427" width="9.42578125" style="3" customWidth="1"/>
    <col min="7428" max="7428" width="51" style="3" customWidth="1"/>
    <col min="7429" max="7429" width="11.28515625" style="3" customWidth="1"/>
    <col min="7430" max="7430" width="8.28515625" style="3" customWidth="1"/>
    <col min="7431" max="7431" width="13.42578125" style="3" customWidth="1"/>
    <col min="7432" max="7432" width="10" style="3" bestFit="1" customWidth="1"/>
    <col min="7433" max="7433" width="7.7109375" style="3" customWidth="1"/>
    <col min="7434" max="7434" width="10" style="3" bestFit="1" customWidth="1"/>
    <col min="7435" max="7678" width="9.140625" style="3"/>
    <col min="7679" max="7679" width="5.7109375" style="3" customWidth="1"/>
    <col min="7680" max="7680" width="47.42578125" style="3" customWidth="1"/>
    <col min="7681" max="7681" width="10.85546875" style="3" customWidth="1"/>
    <col min="7682" max="7682" width="29.85546875" style="3" customWidth="1"/>
    <col min="7683" max="7683" width="9.42578125" style="3" customWidth="1"/>
    <col min="7684" max="7684" width="51" style="3" customWidth="1"/>
    <col min="7685" max="7685" width="11.28515625" style="3" customWidth="1"/>
    <col min="7686" max="7686" width="8.28515625" style="3" customWidth="1"/>
    <col min="7687" max="7687" width="13.42578125" style="3" customWidth="1"/>
    <col min="7688" max="7688" width="10" style="3" bestFit="1" customWidth="1"/>
    <col min="7689" max="7689" width="7.7109375" style="3" customWidth="1"/>
    <col min="7690" max="7690" width="10" style="3" bestFit="1" customWidth="1"/>
    <col min="7691" max="7934" width="9.140625" style="3"/>
    <col min="7935" max="7935" width="5.7109375" style="3" customWidth="1"/>
    <col min="7936" max="7936" width="47.42578125" style="3" customWidth="1"/>
    <col min="7937" max="7937" width="10.85546875" style="3" customWidth="1"/>
    <col min="7938" max="7938" width="29.85546875" style="3" customWidth="1"/>
    <col min="7939" max="7939" width="9.42578125" style="3" customWidth="1"/>
    <col min="7940" max="7940" width="51" style="3" customWidth="1"/>
    <col min="7941" max="7941" width="11.28515625" style="3" customWidth="1"/>
    <col min="7942" max="7942" width="8.28515625" style="3" customWidth="1"/>
    <col min="7943" max="7943" width="13.42578125" style="3" customWidth="1"/>
    <col min="7944" max="7944" width="10" style="3" bestFit="1" customWidth="1"/>
    <col min="7945" max="7945" width="7.7109375" style="3" customWidth="1"/>
    <col min="7946" max="7946" width="10" style="3" bestFit="1" customWidth="1"/>
    <col min="7947" max="8190" width="9.140625" style="3"/>
    <col min="8191" max="8191" width="5.7109375" style="3" customWidth="1"/>
    <col min="8192" max="8192" width="47.42578125" style="3" customWidth="1"/>
    <col min="8193" max="8193" width="10.85546875" style="3" customWidth="1"/>
    <col min="8194" max="8194" width="29.85546875" style="3" customWidth="1"/>
    <col min="8195" max="8195" width="9.42578125" style="3" customWidth="1"/>
    <col min="8196" max="8196" width="51" style="3" customWidth="1"/>
    <col min="8197" max="8197" width="11.28515625" style="3" customWidth="1"/>
    <col min="8198" max="8198" width="8.28515625" style="3" customWidth="1"/>
    <col min="8199" max="8199" width="13.42578125" style="3" customWidth="1"/>
    <col min="8200" max="8200" width="10" style="3" bestFit="1" customWidth="1"/>
    <col min="8201" max="8201" width="7.7109375" style="3" customWidth="1"/>
    <col min="8202" max="8202" width="10" style="3" bestFit="1" customWidth="1"/>
    <col min="8203" max="8446" width="9.140625" style="3"/>
    <col min="8447" max="8447" width="5.7109375" style="3" customWidth="1"/>
    <col min="8448" max="8448" width="47.42578125" style="3" customWidth="1"/>
    <col min="8449" max="8449" width="10.85546875" style="3" customWidth="1"/>
    <col min="8450" max="8450" width="29.85546875" style="3" customWidth="1"/>
    <col min="8451" max="8451" width="9.42578125" style="3" customWidth="1"/>
    <col min="8452" max="8452" width="51" style="3" customWidth="1"/>
    <col min="8453" max="8453" width="11.28515625" style="3" customWidth="1"/>
    <col min="8454" max="8454" width="8.28515625" style="3" customWidth="1"/>
    <col min="8455" max="8455" width="13.42578125" style="3" customWidth="1"/>
    <col min="8456" max="8456" width="10" style="3" bestFit="1" customWidth="1"/>
    <col min="8457" max="8457" width="7.7109375" style="3" customWidth="1"/>
    <col min="8458" max="8458" width="10" style="3" bestFit="1" customWidth="1"/>
    <col min="8459" max="8702" width="9.140625" style="3"/>
    <col min="8703" max="8703" width="5.7109375" style="3" customWidth="1"/>
    <col min="8704" max="8704" width="47.42578125" style="3" customWidth="1"/>
    <col min="8705" max="8705" width="10.85546875" style="3" customWidth="1"/>
    <col min="8706" max="8706" width="29.85546875" style="3" customWidth="1"/>
    <col min="8707" max="8707" width="9.42578125" style="3" customWidth="1"/>
    <col min="8708" max="8708" width="51" style="3" customWidth="1"/>
    <col min="8709" max="8709" width="11.28515625" style="3" customWidth="1"/>
    <col min="8710" max="8710" width="8.28515625" style="3" customWidth="1"/>
    <col min="8711" max="8711" width="13.42578125" style="3" customWidth="1"/>
    <col min="8712" max="8712" width="10" style="3" bestFit="1" customWidth="1"/>
    <col min="8713" max="8713" width="7.7109375" style="3" customWidth="1"/>
    <col min="8714" max="8714" width="10" style="3" bestFit="1" customWidth="1"/>
    <col min="8715" max="8958" width="9.140625" style="3"/>
    <col min="8959" max="8959" width="5.7109375" style="3" customWidth="1"/>
    <col min="8960" max="8960" width="47.42578125" style="3" customWidth="1"/>
    <col min="8961" max="8961" width="10.85546875" style="3" customWidth="1"/>
    <col min="8962" max="8962" width="29.85546875" style="3" customWidth="1"/>
    <col min="8963" max="8963" width="9.42578125" style="3" customWidth="1"/>
    <col min="8964" max="8964" width="51" style="3" customWidth="1"/>
    <col min="8965" max="8965" width="11.28515625" style="3" customWidth="1"/>
    <col min="8966" max="8966" width="8.28515625" style="3" customWidth="1"/>
    <col min="8967" max="8967" width="13.42578125" style="3" customWidth="1"/>
    <col min="8968" max="8968" width="10" style="3" bestFit="1" customWidth="1"/>
    <col min="8969" max="8969" width="7.7109375" style="3" customWidth="1"/>
    <col min="8970" max="8970" width="10" style="3" bestFit="1" customWidth="1"/>
    <col min="8971" max="9214" width="9.140625" style="3"/>
    <col min="9215" max="9215" width="5.7109375" style="3" customWidth="1"/>
    <col min="9216" max="9216" width="47.42578125" style="3" customWidth="1"/>
    <col min="9217" max="9217" width="10.85546875" style="3" customWidth="1"/>
    <col min="9218" max="9218" width="29.85546875" style="3" customWidth="1"/>
    <col min="9219" max="9219" width="9.42578125" style="3" customWidth="1"/>
    <col min="9220" max="9220" width="51" style="3" customWidth="1"/>
    <col min="9221" max="9221" width="11.28515625" style="3" customWidth="1"/>
    <col min="9222" max="9222" width="8.28515625" style="3" customWidth="1"/>
    <col min="9223" max="9223" width="13.42578125" style="3" customWidth="1"/>
    <col min="9224" max="9224" width="10" style="3" bestFit="1" customWidth="1"/>
    <col min="9225" max="9225" width="7.7109375" style="3" customWidth="1"/>
    <col min="9226" max="9226" width="10" style="3" bestFit="1" customWidth="1"/>
    <col min="9227" max="9470" width="9.140625" style="3"/>
    <col min="9471" max="9471" width="5.7109375" style="3" customWidth="1"/>
    <col min="9472" max="9472" width="47.42578125" style="3" customWidth="1"/>
    <col min="9473" max="9473" width="10.85546875" style="3" customWidth="1"/>
    <col min="9474" max="9474" width="29.85546875" style="3" customWidth="1"/>
    <col min="9475" max="9475" width="9.42578125" style="3" customWidth="1"/>
    <col min="9476" max="9476" width="51" style="3" customWidth="1"/>
    <col min="9477" max="9477" width="11.28515625" style="3" customWidth="1"/>
    <col min="9478" max="9478" width="8.28515625" style="3" customWidth="1"/>
    <col min="9479" max="9479" width="13.42578125" style="3" customWidth="1"/>
    <col min="9480" max="9480" width="10" style="3" bestFit="1" customWidth="1"/>
    <col min="9481" max="9481" width="7.7109375" style="3" customWidth="1"/>
    <col min="9482" max="9482" width="10" style="3" bestFit="1" customWidth="1"/>
    <col min="9483" max="9726" width="9.140625" style="3"/>
    <col min="9727" max="9727" width="5.7109375" style="3" customWidth="1"/>
    <col min="9728" max="9728" width="47.42578125" style="3" customWidth="1"/>
    <col min="9729" max="9729" width="10.85546875" style="3" customWidth="1"/>
    <col min="9730" max="9730" width="29.85546875" style="3" customWidth="1"/>
    <col min="9731" max="9731" width="9.42578125" style="3" customWidth="1"/>
    <col min="9732" max="9732" width="51" style="3" customWidth="1"/>
    <col min="9733" max="9733" width="11.28515625" style="3" customWidth="1"/>
    <col min="9734" max="9734" width="8.28515625" style="3" customWidth="1"/>
    <col min="9735" max="9735" width="13.42578125" style="3" customWidth="1"/>
    <col min="9736" max="9736" width="10" style="3" bestFit="1" customWidth="1"/>
    <col min="9737" max="9737" width="7.7109375" style="3" customWidth="1"/>
    <col min="9738" max="9738" width="10" style="3" bestFit="1" customWidth="1"/>
    <col min="9739" max="9982" width="9.140625" style="3"/>
    <col min="9983" max="9983" width="5.7109375" style="3" customWidth="1"/>
    <col min="9984" max="9984" width="47.42578125" style="3" customWidth="1"/>
    <col min="9985" max="9985" width="10.85546875" style="3" customWidth="1"/>
    <col min="9986" max="9986" width="29.85546875" style="3" customWidth="1"/>
    <col min="9987" max="9987" width="9.42578125" style="3" customWidth="1"/>
    <col min="9988" max="9988" width="51" style="3" customWidth="1"/>
    <col min="9989" max="9989" width="11.28515625" style="3" customWidth="1"/>
    <col min="9990" max="9990" width="8.28515625" style="3" customWidth="1"/>
    <col min="9991" max="9991" width="13.42578125" style="3" customWidth="1"/>
    <col min="9992" max="9992" width="10" style="3" bestFit="1" customWidth="1"/>
    <col min="9993" max="9993" width="7.7109375" style="3" customWidth="1"/>
    <col min="9994" max="9994" width="10" style="3" bestFit="1" customWidth="1"/>
    <col min="9995" max="10238" width="9.140625" style="3"/>
    <col min="10239" max="10239" width="5.7109375" style="3" customWidth="1"/>
    <col min="10240" max="10240" width="47.42578125" style="3" customWidth="1"/>
    <col min="10241" max="10241" width="10.85546875" style="3" customWidth="1"/>
    <col min="10242" max="10242" width="29.85546875" style="3" customWidth="1"/>
    <col min="10243" max="10243" width="9.42578125" style="3" customWidth="1"/>
    <col min="10244" max="10244" width="51" style="3" customWidth="1"/>
    <col min="10245" max="10245" width="11.28515625" style="3" customWidth="1"/>
    <col min="10246" max="10246" width="8.28515625" style="3" customWidth="1"/>
    <col min="10247" max="10247" width="13.42578125" style="3" customWidth="1"/>
    <col min="10248" max="10248" width="10" style="3" bestFit="1" customWidth="1"/>
    <col min="10249" max="10249" width="7.7109375" style="3" customWidth="1"/>
    <col min="10250" max="10250" width="10" style="3" bestFit="1" customWidth="1"/>
    <col min="10251" max="10494" width="9.140625" style="3"/>
    <col min="10495" max="10495" width="5.7109375" style="3" customWidth="1"/>
    <col min="10496" max="10496" width="47.42578125" style="3" customWidth="1"/>
    <col min="10497" max="10497" width="10.85546875" style="3" customWidth="1"/>
    <col min="10498" max="10498" width="29.85546875" style="3" customWidth="1"/>
    <col min="10499" max="10499" width="9.42578125" style="3" customWidth="1"/>
    <col min="10500" max="10500" width="51" style="3" customWidth="1"/>
    <col min="10501" max="10501" width="11.28515625" style="3" customWidth="1"/>
    <col min="10502" max="10502" width="8.28515625" style="3" customWidth="1"/>
    <col min="10503" max="10503" width="13.42578125" style="3" customWidth="1"/>
    <col min="10504" max="10504" width="10" style="3" bestFit="1" customWidth="1"/>
    <col min="10505" max="10505" width="7.7109375" style="3" customWidth="1"/>
    <col min="10506" max="10506" width="10" style="3" bestFit="1" customWidth="1"/>
    <col min="10507" max="10750" width="9.140625" style="3"/>
    <col min="10751" max="10751" width="5.7109375" style="3" customWidth="1"/>
    <col min="10752" max="10752" width="47.42578125" style="3" customWidth="1"/>
    <col min="10753" max="10753" width="10.85546875" style="3" customWidth="1"/>
    <col min="10754" max="10754" width="29.85546875" style="3" customWidth="1"/>
    <col min="10755" max="10755" width="9.42578125" style="3" customWidth="1"/>
    <col min="10756" max="10756" width="51" style="3" customWidth="1"/>
    <col min="10757" max="10757" width="11.28515625" style="3" customWidth="1"/>
    <col min="10758" max="10758" width="8.28515625" style="3" customWidth="1"/>
    <col min="10759" max="10759" width="13.42578125" style="3" customWidth="1"/>
    <col min="10760" max="10760" width="10" style="3" bestFit="1" customWidth="1"/>
    <col min="10761" max="10761" width="7.7109375" style="3" customWidth="1"/>
    <col min="10762" max="10762" width="10" style="3" bestFit="1" customWidth="1"/>
    <col min="10763" max="11006" width="9.140625" style="3"/>
    <col min="11007" max="11007" width="5.7109375" style="3" customWidth="1"/>
    <col min="11008" max="11008" width="47.42578125" style="3" customWidth="1"/>
    <col min="11009" max="11009" width="10.85546875" style="3" customWidth="1"/>
    <col min="11010" max="11010" width="29.85546875" style="3" customWidth="1"/>
    <col min="11011" max="11011" width="9.42578125" style="3" customWidth="1"/>
    <col min="11012" max="11012" width="51" style="3" customWidth="1"/>
    <col min="11013" max="11013" width="11.28515625" style="3" customWidth="1"/>
    <col min="11014" max="11014" width="8.28515625" style="3" customWidth="1"/>
    <col min="11015" max="11015" width="13.42578125" style="3" customWidth="1"/>
    <col min="11016" max="11016" width="10" style="3" bestFit="1" customWidth="1"/>
    <col min="11017" max="11017" width="7.7109375" style="3" customWidth="1"/>
    <col min="11018" max="11018" width="10" style="3" bestFit="1" customWidth="1"/>
    <col min="11019" max="11262" width="9.140625" style="3"/>
    <col min="11263" max="11263" width="5.7109375" style="3" customWidth="1"/>
    <col min="11264" max="11264" width="47.42578125" style="3" customWidth="1"/>
    <col min="11265" max="11265" width="10.85546875" style="3" customWidth="1"/>
    <col min="11266" max="11266" width="29.85546875" style="3" customWidth="1"/>
    <col min="11267" max="11267" width="9.42578125" style="3" customWidth="1"/>
    <col min="11268" max="11268" width="51" style="3" customWidth="1"/>
    <col min="11269" max="11269" width="11.28515625" style="3" customWidth="1"/>
    <col min="11270" max="11270" width="8.28515625" style="3" customWidth="1"/>
    <col min="11271" max="11271" width="13.42578125" style="3" customWidth="1"/>
    <col min="11272" max="11272" width="10" style="3" bestFit="1" customWidth="1"/>
    <col min="11273" max="11273" width="7.7109375" style="3" customWidth="1"/>
    <col min="11274" max="11274" width="10" style="3" bestFit="1" customWidth="1"/>
    <col min="11275" max="11518" width="9.140625" style="3"/>
    <col min="11519" max="11519" width="5.7109375" style="3" customWidth="1"/>
    <col min="11520" max="11520" width="47.42578125" style="3" customWidth="1"/>
    <col min="11521" max="11521" width="10.85546875" style="3" customWidth="1"/>
    <col min="11522" max="11522" width="29.85546875" style="3" customWidth="1"/>
    <col min="11523" max="11523" width="9.42578125" style="3" customWidth="1"/>
    <col min="11524" max="11524" width="51" style="3" customWidth="1"/>
    <col min="11525" max="11525" width="11.28515625" style="3" customWidth="1"/>
    <col min="11526" max="11526" width="8.28515625" style="3" customWidth="1"/>
    <col min="11527" max="11527" width="13.42578125" style="3" customWidth="1"/>
    <col min="11528" max="11528" width="10" style="3" bestFit="1" customWidth="1"/>
    <col min="11529" max="11529" width="7.7109375" style="3" customWidth="1"/>
    <col min="11530" max="11530" width="10" style="3" bestFit="1" customWidth="1"/>
    <col min="11531" max="11774" width="9.140625" style="3"/>
    <col min="11775" max="11775" width="5.7109375" style="3" customWidth="1"/>
    <col min="11776" max="11776" width="47.42578125" style="3" customWidth="1"/>
    <col min="11777" max="11777" width="10.85546875" style="3" customWidth="1"/>
    <col min="11778" max="11778" width="29.85546875" style="3" customWidth="1"/>
    <col min="11779" max="11779" width="9.42578125" style="3" customWidth="1"/>
    <col min="11780" max="11780" width="51" style="3" customWidth="1"/>
    <col min="11781" max="11781" width="11.28515625" style="3" customWidth="1"/>
    <col min="11782" max="11782" width="8.28515625" style="3" customWidth="1"/>
    <col min="11783" max="11783" width="13.42578125" style="3" customWidth="1"/>
    <col min="11784" max="11784" width="10" style="3" bestFit="1" customWidth="1"/>
    <col min="11785" max="11785" width="7.7109375" style="3" customWidth="1"/>
    <col min="11786" max="11786" width="10" style="3" bestFit="1" customWidth="1"/>
    <col min="11787" max="12030" width="9.140625" style="3"/>
    <col min="12031" max="12031" width="5.7109375" style="3" customWidth="1"/>
    <col min="12032" max="12032" width="47.42578125" style="3" customWidth="1"/>
    <col min="12033" max="12033" width="10.85546875" style="3" customWidth="1"/>
    <col min="12034" max="12034" width="29.85546875" style="3" customWidth="1"/>
    <col min="12035" max="12035" width="9.42578125" style="3" customWidth="1"/>
    <col min="12036" max="12036" width="51" style="3" customWidth="1"/>
    <col min="12037" max="12037" width="11.28515625" style="3" customWidth="1"/>
    <col min="12038" max="12038" width="8.28515625" style="3" customWidth="1"/>
    <col min="12039" max="12039" width="13.42578125" style="3" customWidth="1"/>
    <col min="12040" max="12040" width="10" style="3" bestFit="1" customWidth="1"/>
    <col min="12041" max="12041" width="7.7109375" style="3" customWidth="1"/>
    <col min="12042" max="12042" width="10" style="3" bestFit="1" customWidth="1"/>
    <col min="12043" max="12286" width="9.140625" style="3"/>
    <col min="12287" max="12287" width="5.7109375" style="3" customWidth="1"/>
    <col min="12288" max="12288" width="47.42578125" style="3" customWidth="1"/>
    <col min="12289" max="12289" width="10.85546875" style="3" customWidth="1"/>
    <col min="12290" max="12290" width="29.85546875" style="3" customWidth="1"/>
    <col min="12291" max="12291" width="9.42578125" style="3" customWidth="1"/>
    <col min="12292" max="12292" width="51" style="3" customWidth="1"/>
    <col min="12293" max="12293" width="11.28515625" style="3" customWidth="1"/>
    <col min="12294" max="12294" width="8.28515625" style="3" customWidth="1"/>
    <col min="12295" max="12295" width="13.42578125" style="3" customWidth="1"/>
    <col min="12296" max="12296" width="10" style="3" bestFit="1" customWidth="1"/>
    <col min="12297" max="12297" width="7.7109375" style="3" customWidth="1"/>
    <col min="12298" max="12298" width="10" style="3" bestFit="1" customWidth="1"/>
    <col min="12299" max="12542" width="9.140625" style="3"/>
    <col min="12543" max="12543" width="5.7109375" style="3" customWidth="1"/>
    <col min="12544" max="12544" width="47.42578125" style="3" customWidth="1"/>
    <col min="12545" max="12545" width="10.85546875" style="3" customWidth="1"/>
    <col min="12546" max="12546" width="29.85546875" style="3" customWidth="1"/>
    <col min="12547" max="12547" width="9.42578125" style="3" customWidth="1"/>
    <col min="12548" max="12548" width="51" style="3" customWidth="1"/>
    <col min="12549" max="12549" width="11.28515625" style="3" customWidth="1"/>
    <col min="12550" max="12550" width="8.28515625" style="3" customWidth="1"/>
    <col min="12551" max="12551" width="13.42578125" style="3" customWidth="1"/>
    <col min="12552" max="12552" width="10" style="3" bestFit="1" customWidth="1"/>
    <col min="12553" max="12553" width="7.7109375" style="3" customWidth="1"/>
    <col min="12554" max="12554" width="10" style="3" bestFit="1" customWidth="1"/>
    <col min="12555" max="12798" width="9.140625" style="3"/>
    <col min="12799" max="12799" width="5.7109375" style="3" customWidth="1"/>
    <col min="12800" max="12800" width="47.42578125" style="3" customWidth="1"/>
    <col min="12801" max="12801" width="10.85546875" style="3" customWidth="1"/>
    <col min="12802" max="12802" width="29.85546875" style="3" customWidth="1"/>
    <col min="12803" max="12803" width="9.42578125" style="3" customWidth="1"/>
    <col min="12804" max="12804" width="51" style="3" customWidth="1"/>
    <col min="12805" max="12805" width="11.28515625" style="3" customWidth="1"/>
    <col min="12806" max="12806" width="8.28515625" style="3" customWidth="1"/>
    <col min="12807" max="12807" width="13.42578125" style="3" customWidth="1"/>
    <col min="12808" max="12808" width="10" style="3" bestFit="1" customWidth="1"/>
    <col min="12809" max="12809" width="7.7109375" style="3" customWidth="1"/>
    <col min="12810" max="12810" width="10" style="3" bestFit="1" customWidth="1"/>
    <col min="12811" max="13054" width="9.140625" style="3"/>
    <col min="13055" max="13055" width="5.7109375" style="3" customWidth="1"/>
    <col min="13056" max="13056" width="47.42578125" style="3" customWidth="1"/>
    <col min="13057" max="13057" width="10.85546875" style="3" customWidth="1"/>
    <col min="13058" max="13058" width="29.85546875" style="3" customWidth="1"/>
    <col min="13059" max="13059" width="9.42578125" style="3" customWidth="1"/>
    <col min="13060" max="13060" width="51" style="3" customWidth="1"/>
    <col min="13061" max="13061" width="11.28515625" style="3" customWidth="1"/>
    <col min="13062" max="13062" width="8.28515625" style="3" customWidth="1"/>
    <col min="13063" max="13063" width="13.42578125" style="3" customWidth="1"/>
    <col min="13064" max="13064" width="10" style="3" bestFit="1" customWidth="1"/>
    <col min="13065" max="13065" width="7.7109375" style="3" customWidth="1"/>
    <col min="13066" max="13066" width="10" style="3" bestFit="1" customWidth="1"/>
    <col min="13067" max="13310" width="9.140625" style="3"/>
    <col min="13311" max="13311" width="5.7109375" style="3" customWidth="1"/>
    <col min="13312" max="13312" width="47.42578125" style="3" customWidth="1"/>
    <col min="13313" max="13313" width="10.85546875" style="3" customWidth="1"/>
    <col min="13314" max="13314" width="29.85546875" style="3" customWidth="1"/>
    <col min="13315" max="13315" width="9.42578125" style="3" customWidth="1"/>
    <col min="13316" max="13316" width="51" style="3" customWidth="1"/>
    <col min="13317" max="13317" width="11.28515625" style="3" customWidth="1"/>
    <col min="13318" max="13318" width="8.28515625" style="3" customWidth="1"/>
    <col min="13319" max="13319" width="13.42578125" style="3" customWidth="1"/>
    <col min="13320" max="13320" width="10" style="3" bestFit="1" customWidth="1"/>
    <col min="13321" max="13321" width="7.7109375" style="3" customWidth="1"/>
    <col min="13322" max="13322" width="10" style="3" bestFit="1" customWidth="1"/>
    <col min="13323" max="13566" width="9.140625" style="3"/>
    <col min="13567" max="13567" width="5.7109375" style="3" customWidth="1"/>
    <col min="13568" max="13568" width="47.42578125" style="3" customWidth="1"/>
    <col min="13569" max="13569" width="10.85546875" style="3" customWidth="1"/>
    <col min="13570" max="13570" width="29.85546875" style="3" customWidth="1"/>
    <col min="13571" max="13571" width="9.42578125" style="3" customWidth="1"/>
    <col min="13572" max="13572" width="51" style="3" customWidth="1"/>
    <col min="13573" max="13573" width="11.28515625" style="3" customWidth="1"/>
    <col min="13574" max="13574" width="8.28515625" style="3" customWidth="1"/>
    <col min="13575" max="13575" width="13.42578125" style="3" customWidth="1"/>
    <col min="13576" max="13576" width="10" style="3" bestFit="1" customWidth="1"/>
    <col min="13577" max="13577" width="7.7109375" style="3" customWidth="1"/>
    <col min="13578" max="13578" width="10" style="3" bestFit="1" customWidth="1"/>
    <col min="13579" max="13822" width="9.140625" style="3"/>
    <col min="13823" max="13823" width="5.7109375" style="3" customWidth="1"/>
    <col min="13824" max="13824" width="47.42578125" style="3" customWidth="1"/>
    <col min="13825" max="13825" width="10.85546875" style="3" customWidth="1"/>
    <col min="13826" max="13826" width="29.85546875" style="3" customWidth="1"/>
    <col min="13827" max="13827" width="9.42578125" style="3" customWidth="1"/>
    <col min="13828" max="13828" width="51" style="3" customWidth="1"/>
    <col min="13829" max="13829" width="11.28515625" style="3" customWidth="1"/>
    <col min="13830" max="13830" width="8.28515625" style="3" customWidth="1"/>
    <col min="13831" max="13831" width="13.42578125" style="3" customWidth="1"/>
    <col min="13832" max="13832" width="10" style="3" bestFit="1" customWidth="1"/>
    <col min="13833" max="13833" width="7.7109375" style="3" customWidth="1"/>
    <col min="13834" max="13834" width="10" style="3" bestFit="1" customWidth="1"/>
    <col min="13835" max="14078" width="9.140625" style="3"/>
    <col min="14079" max="14079" width="5.7109375" style="3" customWidth="1"/>
    <col min="14080" max="14080" width="47.42578125" style="3" customWidth="1"/>
    <col min="14081" max="14081" width="10.85546875" style="3" customWidth="1"/>
    <col min="14082" max="14082" width="29.85546875" style="3" customWidth="1"/>
    <col min="14083" max="14083" width="9.42578125" style="3" customWidth="1"/>
    <col min="14084" max="14084" width="51" style="3" customWidth="1"/>
    <col min="14085" max="14085" width="11.28515625" style="3" customWidth="1"/>
    <col min="14086" max="14086" width="8.28515625" style="3" customWidth="1"/>
    <col min="14087" max="14087" width="13.42578125" style="3" customWidth="1"/>
    <col min="14088" max="14088" width="10" style="3" bestFit="1" customWidth="1"/>
    <col min="14089" max="14089" width="7.7109375" style="3" customWidth="1"/>
    <col min="14090" max="14090" width="10" style="3" bestFit="1" customWidth="1"/>
    <col min="14091" max="14334" width="9.140625" style="3"/>
    <col min="14335" max="14335" width="5.7109375" style="3" customWidth="1"/>
    <col min="14336" max="14336" width="47.42578125" style="3" customWidth="1"/>
    <col min="14337" max="14337" width="10.85546875" style="3" customWidth="1"/>
    <col min="14338" max="14338" width="29.85546875" style="3" customWidth="1"/>
    <col min="14339" max="14339" width="9.42578125" style="3" customWidth="1"/>
    <col min="14340" max="14340" width="51" style="3" customWidth="1"/>
    <col min="14341" max="14341" width="11.28515625" style="3" customWidth="1"/>
    <col min="14342" max="14342" width="8.28515625" style="3" customWidth="1"/>
    <col min="14343" max="14343" width="13.42578125" style="3" customWidth="1"/>
    <col min="14344" max="14344" width="10" style="3" bestFit="1" customWidth="1"/>
    <col min="14345" max="14345" width="7.7109375" style="3" customWidth="1"/>
    <col min="14346" max="14346" width="10" style="3" bestFit="1" customWidth="1"/>
    <col min="14347" max="14590" width="9.140625" style="3"/>
    <col min="14591" max="14591" width="5.7109375" style="3" customWidth="1"/>
    <col min="14592" max="14592" width="47.42578125" style="3" customWidth="1"/>
    <col min="14593" max="14593" width="10.85546875" style="3" customWidth="1"/>
    <col min="14594" max="14594" width="29.85546875" style="3" customWidth="1"/>
    <col min="14595" max="14595" width="9.42578125" style="3" customWidth="1"/>
    <col min="14596" max="14596" width="51" style="3" customWidth="1"/>
    <col min="14597" max="14597" width="11.28515625" style="3" customWidth="1"/>
    <col min="14598" max="14598" width="8.28515625" style="3" customWidth="1"/>
    <col min="14599" max="14599" width="13.42578125" style="3" customWidth="1"/>
    <col min="14600" max="14600" width="10" style="3" bestFit="1" customWidth="1"/>
    <col min="14601" max="14601" width="7.7109375" style="3" customWidth="1"/>
    <col min="14602" max="14602" width="10" style="3" bestFit="1" customWidth="1"/>
    <col min="14603" max="14846" width="9.140625" style="3"/>
    <col min="14847" max="14847" width="5.7109375" style="3" customWidth="1"/>
    <col min="14848" max="14848" width="47.42578125" style="3" customWidth="1"/>
    <col min="14849" max="14849" width="10.85546875" style="3" customWidth="1"/>
    <col min="14850" max="14850" width="29.85546875" style="3" customWidth="1"/>
    <col min="14851" max="14851" width="9.42578125" style="3" customWidth="1"/>
    <col min="14852" max="14852" width="51" style="3" customWidth="1"/>
    <col min="14853" max="14853" width="11.28515625" style="3" customWidth="1"/>
    <col min="14854" max="14854" width="8.28515625" style="3" customWidth="1"/>
    <col min="14855" max="14855" width="13.42578125" style="3" customWidth="1"/>
    <col min="14856" max="14856" width="10" style="3" bestFit="1" customWidth="1"/>
    <col min="14857" max="14857" width="7.7109375" style="3" customWidth="1"/>
    <col min="14858" max="14858" width="10" style="3" bestFit="1" customWidth="1"/>
    <col min="14859" max="15102" width="9.140625" style="3"/>
    <col min="15103" max="15103" width="5.7109375" style="3" customWidth="1"/>
    <col min="15104" max="15104" width="47.42578125" style="3" customWidth="1"/>
    <col min="15105" max="15105" width="10.85546875" style="3" customWidth="1"/>
    <col min="15106" max="15106" width="29.85546875" style="3" customWidth="1"/>
    <col min="15107" max="15107" width="9.42578125" style="3" customWidth="1"/>
    <col min="15108" max="15108" width="51" style="3" customWidth="1"/>
    <col min="15109" max="15109" width="11.28515625" style="3" customWidth="1"/>
    <col min="15110" max="15110" width="8.28515625" style="3" customWidth="1"/>
    <col min="15111" max="15111" width="13.42578125" style="3" customWidth="1"/>
    <col min="15112" max="15112" width="10" style="3" bestFit="1" customWidth="1"/>
    <col min="15113" max="15113" width="7.7109375" style="3" customWidth="1"/>
    <col min="15114" max="15114" width="10" style="3" bestFit="1" customWidth="1"/>
    <col min="15115" max="15358" width="9.140625" style="3"/>
    <col min="15359" max="15359" width="5.7109375" style="3" customWidth="1"/>
    <col min="15360" max="15360" width="47.42578125" style="3" customWidth="1"/>
    <col min="15361" max="15361" width="10.85546875" style="3" customWidth="1"/>
    <col min="15362" max="15362" width="29.85546875" style="3" customWidth="1"/>
    <col min="15363" max="15363" width="9.42578125" style="3" customWidth="1"/>
    <col min="15364" max="15364" width="51" style="3" customWidth="1"/>
    <col min="15365" max="15365" width="11.28515625" style="3" customWidth="1"/>
    <col min="15366" max="15366" width="8.28515625" style="3" customWidth="1"/>
    <col min="15367" max="15367" width="13.42578125" style="3" customWidth="1"/>
    <col min="15368" max="15368" width="10" style="3" bestFit="1" customWidth="1"/>
    <col min="15369" max="15369" width="7.7109375" style="3" customWidth="1"/>
    <col min="15370" max="15370" width="10" style="3" bestFit="1" customWidth="1"/>
    <col min="15371" max="15614" width="9.140625" style="3"/>
    <col min="15615" max="15615" width="5.7109375" style="3" customWidth="1"/>
    <col min="15616" max="15616" width="47.42578125" style="3" customWidth="1"/>
    <col min="15617" max="15617" width="10.85546875" style="3" customWidth="1"/>
    <col min="15618" max="15618" width="29.85546875" style="3" customWidth="1"/>
    <col min="15619" max="15619" width="9.42578125" style="3" customWidth="1"/>
    <col min="15620" max="15620" width="51" style="3" customWidth="1"/>
    <col min="15621" max="15621" width="11.28515625" style="3" customWidth="1"/>
    <col min="15622" max="15622" width="8.28515625" style="3" customWidth="1"/>
    <col min="15623" max="15623" width="13.42578125" style="3" customWidth="1"/>
    <col min="15624" max="15624" width="10" style="3" bestFit="1" customWidth="1"/>
    <col min="15625" max="15625" width="7.7109375" style="3" customWidth="1"/>
    <col min="15626" max="15626" width="10" style="3" bestFit="1" customWidth="1"/>
    <col min="15627" max="15870" width="9.140625" style="3"/>
    <col min="15871" max="15871" width="5.7109375" style="3" customWidth="1"/>
    <col min="15872" max="15872" width="47.42578125" style="3" customWidth="1"/>
    <col min="15873" max="15873" width="10.85546875" style="3" customWidth="1"/>
    <col min="15874" max="15874" width="29.85546875" style="3" customWidth="1"/>
    <col min="15875" max="15875" width="9.42578125" style="3" customWidth="1"/>
    <col min="15876" max="15876" width="51" style="3" customWidth="1"/>
    <col min="15877" max="15877" width="11.28515625" style="3" customWidth="1"/>
    <col min="15878" max="15878" width="8.28515625" style="3" customWidth="1"/>
    <col min="15879" max="15879" width="13.42578125" style="3" customWidth="1"/>
    <col min="15880" max="15880" width="10" style="3" bestFit="1" customWidth="1"/>
    <col min="15881" max="15881" width="7.7109375" style="3" customWidth="1"/>
    <col min="15882" max="15882" width="10" style="3" bestFit="1" customWidth="1"/>
    <col min="15883" max="16126" width="9.140625" style="3"/>
    <col min="16127" max="16127" width="5.7109375" style="3" customWidth="1"/>
    <col min="16128" max="16128" width="47.42578125" style="3" customWidth="1"/>
    <col min="16129" max="16129" width="10.85546875" style="3" customWidth="1"/>
    <col min="16130" max="16130" width="29.85546875" style="3" customWidth="1"/>
    <col min="16131" max="16131" width="9.42578125" style="3" customWidth="1"/>
    <col min="16132" max="16132" width="51" style="3" customWidth="1"/>
    <col min="16133" max="16133" width="11.28515625" style="3" customWidth="1"/>
    <col min="16134" max="16134" width="8.28515625" style="3" customWidth="1"/>
    <col min="16135" max="16135" width="13.42578125" style="3" customWidth="1"/>
    <col min="16136" max="16136" width="10" style="3" bestFit="1" customWidth="1"/>
    <col min="16137" max="16137" width="7.7109375" style="3" customWidth="1"/>
    <col min="16138" max="16138" width="10" style="3" bestFit="1" customWidth="1"/>
    <col min="16139" max="16384" width="9.140625" style="3"/>
  </cols>
  <sheetData>
    <row r="1" spans="1:9" s="8" customFormat="1" x14ac:dyDescent="0.25">
      <c r="A1" s="67" t="s">
        <v>0</v>
      </c>
      <c r="B1" s="67"/>
      <c r="C1" s="67"/>
      <c r="D1" s="4"/>
      <c r="E1" s="47"/>
      <c r="F1" s="5"/>
      <c r="G1" s="6"/>
      <c r="H1" s="7"/>
      <c r="I1" s="48"/>
    </row>
    <row r="2" spans="1:9" s="8" customFormat="1" ht="16.5" customHeight="1" x14ac:dyDescent="0.25">
      <c r="A2" s="67" t="s">
        <v>1</v>
      </c>
      <c r="B2" s="67"/>
      <c r="C2" s="67"/>
      <c r="D2" s="4"/>
      <c r="E2" s="47"/>
      <c r="F2" s="5"/>
      <c r="G2" s="6"/>
      <c r="H2" s="7"/>
      <c r="I2" s="48"/>
    </row>
    <row r="3" spans="1:9" s="8" customFormat="1" x14ac:dyDescent="0.25">
      <c r="A3" s="67" t="s">
        <v>2</v>
      </c>
      <c r="B3" s="67"/>
      <c r="C3" s="47"/>
      <c r="D3" s="4"/>
      <c r="E3" s="47"/>
      <c r="F3" s="5"/>
      <c r="G3" s="6"/>
      <c r="H3" s="7"/>
      <c r="I3" s="48"/>
    </row>
    <row r="4" spans="1:9" s="8" customFormat="1" ht="14.25" x14ac:dyDescent="0.2">
      <c r="A4" s="66" t="s">
        <v>3</v>
      </c>
      <c r="B4" s="66"/>
      <c r="C4" s="66"/>
      <c r="D4" s="66"/>
      <c r="E4" s="66"/>
      <c r="F4" s="66"/>
      <c r="G4" s="66"/>
      <c r="H4" s="66"/>
      <c r="I4" s="66"/>
    </row>
    <row r="5" spans="1:9" s="8" customFormat="1" ht="17.25" customHeight="1" x14ac:dyDescent="0.25">
      <c r="A5" s="68" t="s">
        <v>4</v>
      </c>
      <c r="B5" s="68"/>
      <c r="C5" s="68"/>
      <c r="D5" s="68"/>
      <c r="E5" s="68"/>
      <c r="F5" s="68"/>
      <c r="G5" s="6"/>
      <c r="H5" s="7"/>
      <c r="I5" s="48"/>
    </row>
    <row r="6" spans="1:9" s="8" customFormat="1" ht="18" customHeight="1" x14ac:dyDescent="0.25">
      <c r="A6" s="7"/>
      <c r="B6" s="5"/>
      <c r="C6" s="10" t="s">
        <v>284</v>
      </c>
      <c r="D6" s="9"/>
      <c r="E6" s="10"/>
      <c r="F6" s="5"/>
      <c r="G6" s="6"/>
      <c r="H6" s="7"/>
      <c r="I6" s="48"/>
    </row>
    <row r="7" spans="1:9" s="13" customFormat="1" ht="30.75" customHeight="1" thickBot="1" x14ac:dyDescent="0.3">
      <c r="A7" s="66" t="s">
        <v>285</v>
      </c>
      <c r="B7" s="66"/>
      <c r="C7" s="66"/>
      <c r="D7" s="66"/>
      <c r="E7" s="66"/>
      <c r="F7" s="66"/>
      <c r="G7" s="11"/>
      <c r="H7" s="12"/>
      <c r="I7" s="48"/>
    </row>
    <row r="8" spans="1:9" ht="30" thickBot="1" x14ac:dyDescent="0.3">
      <c r="A8" s="14" t="s">
        <v>5</v>
      </c>
      <c r="B8" s="15" t="s">
        <v>6</v>
      </c>
      <c r="C8" s="16" t="s">
        <v>7</v>
      </c>
      <c r="D8" s="17" t="s">
        <v>8</v>
      </c>
      <c r="E8" s="18" t="s">
        <v>9</v>
      </c>
      <c r="F8" s="18" t="s">
        <v>10</v>
      </c>
      <c r="G8" s="19" t="s">
        <v>11</v>
      </c>
      <c r="H8" s="17" t="s">
        <v>12</v>
      </c>
      <c r="I8" s="49" t="s">
        <v>13</v>
      </c>
    </row>
    <row r="9" spans="1:9" ht="15.75" thickBot="1" x14ac:dyDescent="0.3">
      <c r="A9" s="20">
        <v>1</v>
      </c>
      <c r="B9" s="21">
        <v>2</v>
      </c>
      <c r="C9" s="22">
        <v>3</v>
      </c>
      <c r="D9" s="22">
        <v>4</v>
      </c>
      <c r="E9" s="22">
        <v>5</v>
      </c>
      <c r="F9" s="21">
        <v>6</v>
      </c>
      <c r="G9" s="23">
        <v>7</v>
      </c>
      <c r="H9" s="22">
        <v>8</v>
      </c>
      <c r="I9" s="24">
        <v>9</v>
      </c>
    </row>
    <row r="10" spans="1:9" ht="15.75" thickBot="1" x14ac:dyDescent="0.3">
      <c r="A10" s="25">
        <v>1</v>
      </c>
      <c r="B10" s="60" t="s">
        <v>23</v>
      </c>
      <c r="C10" s="1">
        <v>41054059</v>
      </c>
      <c r="D10" s="1" t="s">
        <v>154</v>
      </c>
      <c r="E10" s="62">
        <v>190</v>
      </c>
      <c r="F10" s="1" t="s">
        <v>289</v>
      </c>
      <c r="G10" s="1" t="s">
        <v>290</v>
      </c>
      <c r="H10" s="1">
        <v>54574</v>
      </c>
      <c r="I10" s="1">
        <v>23213.599999999999</v>
      </c>
    </row>
    <row r="11" spans="1:9" ht="15.75" thickBot="1" x14ac:dyDescent="0.3">
      <c r="A11" s="25">
        <v>2</v>
      </c>
      <c r="B11" s="60" t="s">
        <v>24</v>
      </c>
      <c r="C11" s="1">
        <v>16653529</v>
      </c>
      <c r="D11" s="1" t="s">
        <v>155</v>
      </c>
      <c r="E11" s="62">
        <v>123</v>
      </c>
      <c r="F11" s="1" t="s">
        <v>291</v>
      </c>
      <c r="G11" s="1" t="s">
        <v>290</v>
      </c>
      <c r="H11" s="1">
        <v>54575</v>
      </c>
      <c r="I11" s="1">
        <v>27850.080000000002</v>
      </c>
    </row>
    <row r="12" spans="1:9" ht="15.75" thickBot="1" x14ac:dyDescent="0.3">
      <c r="A12" s="25">
        <v>3</v>
      </c>
      <c r="B12" s="60" t="s">
        <v>25</v>
      </c>
      <c r="C12" s="1">
        <v>41913883</v>
      </c>
      <c r="D12" s="1" t="s">
        <v>156</v>
      </c>
      <c r="E12" s="62">
        <v>363</v>
      </c>
      <c r="F12" s="1" t="s">
        <v>292</v>
      </c>
      <c r="G12" s="1" t="s">
        <v>290</v>
      </c>
      <c r="H12" s="1">
        <v>54576</v>
      </c>
      <c r="I12" s="1">
        <v>7600</v>
      </c>
    </row>
    <row r="13" spans="1:9" ht="15.75" thickBot="1" x14ac:dyDescent="0.3">
      <c r="A13" s="25">
        <v>4</v>
      </c>
      <c r="B13" s="60" t="s">
        <v>26</v>
      </c>
      <c r="C13" s="1">
        <v>33972692</v>
      </c>
      <c r="D13" s="1" t="s">
        <v>157</v>
      </c>
      <c r="E13" s="62">
        <v>388</v>
      </c>
      <c r="F13" s="1" t="s">
        <v>293</v>
      </c>
      <c r="G13" s="1" t="s">
        <v>290</v>
      </c>
      <c r="H13" s="1">
        <v>54577</v>
      </c>
      <c r="I13" s="1">
        <v>30416.639999999999</v>
      </c>
    </row>
    <row r="14" spans="1:9" ht="15.75" thickBot="1" x14ac:dyDescent="0.3">
      <c r="A14" s="25">
        <v>5</v>
      </c>
      <c r="B14" s="60" t="s">
        <v>27</v>
      </c>
      <c r="C14" s="1">
        <v>16763602</v>
      </c>
      <c r="D14" s="1" t="s">
        <v>158</v>
      </c>
      <c r="E14" s="62">
        <v>89</v>
      </c>
      <c r="F14" s="1" t="s">
        <v>294</v>
      </c>
      <c r="G14" s="1" t="s">
        <v>290</v>
      </c>
      <c r="H14" s="1">
        <v>54578</v>
      </c>
      <c r="I14" s="1">
        <v>38616</v>
      </c>
    </row>
    <row r="15" spans="1:9" ht="15.75" thickBot="1" x14ac:dyDescent="0.3">
      <c r="A15" s="25">
        <v>6</v>
      </c>
      <c r="B15" s="60" t="s">
        <v>28</v>
      </c>
      <c r="C15" s="1">
        <v>34126764</v>
      </c>
      <c r="D15" s="1" t="s">
        <v>159</v>
      </c>
      <c r="E15" s="62">
        <v>280</v>
      </c>
      <c r="F15" s="1" t="s">
        <v>295</v>
      </c>
      <c r="G15" s="1" t="s">
        <v>290</v>
      </c>
      <c r="H15" s="1">
        <v>54579</v>
      </c>
      <c r="I15" s="1">
        <v>33021.120000000003</v>
      </c>
    </row>
    <row r="16" spans="1:9" ht="15.75" thickBot="1" x14ac:dyDescent="0.3">
      <c r="A16" s="25">
        <v>7</v>
      </c>
      <c r="B16" s="60" t="s">
        <v>29</v>
      </c>
      <c r="C16" s="1">
        <v>28146597</v>
      </c>
      <c r="D16" s="1" t="s">
        <v>160</v>
      </c>
      <c r="E16" s="62">
        <v>167</v>
      </c>
      <c r="F16" s="1" t="s">
        <v>296</v>
      </c>
      <c r="G16" s="1" t="s">
        <v>290</v>
      </c>
      <c r="H16" s="1">
        <v>54580</v>
      </c>
      <c r="I16" s="1">
        <v>45420.480000000003</v>
      </c>
    </row>
    <row r="17" spans="1:10" ht="15.75" thickBot="1" x14ac:dyDescent="0.3">
      <c r="A17" s="25">
        <v>8</v>
      </c>
      <c r="B17" s="60" t="s">
        <v>30</v>
      </c>
      <c r="C17" s="1">
        <v>29368206</v>
      </c>
      <c r="D17" s="1" t="s">
        <v>161</v>
      </c>
      <c r="E17" s="62">
        <v>285</v>
      </c>
      <c r="F17" s="1" t="s">
        <v>297</v>
      </c>
      <c r="G17" s="1" t="s">
        <v>290</v>
      </c>
      <c r="H17" s="1">
        <v>54581</v>
      </c>
      <c r="I17" s="1">
        <v>37789.440000000002</v>
      </c>
      <c r="J17" s="28"/>
    </row>
    <row r="18" spans="1:10" ht="15.75" thickBot="1" x14ac:dyDescent="0.3">
      <c r="A18" s="25">
        <v>9</v>
      </c>
      <c r="B18" s="60" t="s">
        <v>31</v>
      </c>
      <c r="C18" s="1">
        <v>34163720</v>
      </c>
      <c r="D18" s="1" t="s">
        <v>162</v>
      </c>
      <c r="E18" s="62">
        <v>299</v>
      </c>
      <c r="F18" s="1" t="s">
        <v>298</v>
      </c>
      <c r="G18" s="1" t="s">
        <v>290</v>
      </c>
      <c r="H18" s="1">
        <v>54582</v>
      </c>
      <c r="I18" s="1">
        <v>16314.24</v>
      </c>
      <c r="J18" s="28"/>
    </row>
    <row r="19" spans="1:10" ht="15.75" thickBot="1" x14ac:dyDescent="0.3">
      <c r="A19" s="25">
        <v>10</v>
      </c>
      <c r="B19" s="60" t="s">
        <v>32</v>
      </c>
      <c r="C19" s="1">
        <v>26710680</v>
      </c>
      <c r="D19" s="1" t="s">
        <v>163</v>
      </c>
      <c r="E19" s="62">
        <v>132</v>
      </c>
      <c r="F19" s="1" t="s">
        <v>299</v>
      </c>
      <c r="G19" s="1" t="s">
        <v>290</v>
      </c>
      <c r="H19" s="1">
        <v>54583</v>
      </c>
      <c r="I19" s="1">
        <v>37957.440000000002</v>
      </c>
      <c r="J19" s="28"/>
    </row>
    <row r="20" spans="1:10" ht="15.75" thickBot="1" x14ac:dyDescent="0.3">
      <c r="A20" s="25">
        <v>11</v>
      </c>
      <c r="B20" s="60" t="s">
        <v>33</v>
      </c>
      <c r="C20" s="1">
        <v>28501133</v>
      </c>
      <c r="D20" s="1" t="s">
        <v>164</v>
      </c>
      <c r="E20" s="62">
        <v>283</v>
      </c>
      <c r="F20" s="1" t="s">
        <v>300</v>
      </c>
      <c r="G20" s="1" t="s">
        <v>290</v>
      </c>
      <c r="H20" s="1">
        <v>54584</v>
      </c>
      <c r="I20" s="1">
        <v>19985.599999999999</v>
      </c>
      <c r="J20" s="28"/>
    </row>
    <row r="21" spans="1:10" ht="15.75" thickBot="1" x14ac:dyDescent="0.3">
      <c r="A21" s="25">
        <v>12</v>
      </c>
      <c r="B21" s="60" t="s">
        <v>34</v>
      </c>
      <c r="C21" s="1">
        <v>33101451</v>
      </c>
      <c r="D21" s="1" t="s">
        <v>165</v>
      </c>
      <c r="E21" s="62">
        <v>245</v>
      </c>
      <c r="F21" s="1" t="s">
        <v>301</v>
      </c>
      <c r="G21" s="1" t="s">
        <v>290</v>
      </c>
      <c r="H21" s="1">
        <v>54585</v>
      </c>
      <c r="I21" s="1">
        <v>19881.599999999999</v>
      </c>
      <c r="J21" s="28"/>
    </row>
    <row r="22" spans="1:10" ht="15.75" thickBot="1" x14ac:dyDescent="0.3">
      <c r="A22" s="25">
        <v>13</v>
      </c>
      <c r="B22" s="60" t="s">
        <v>35</v>
      </c>
      <c r="C22" s="1">
        <v>34048747</v>
      </c>
      <c r="D22" s="1" t="s">
        <v>166</v>
      </c>
      <c r="E22" s="62">
        <v>282</v>
      </c>
      <c r="F22" s="1" t="s">
        <v>302</v>
      </c>
      <c r="G22" s="1" t="s">
        <v>290</v>
      </c>
      <c r="H22" s="1">
        <v>54586</v>
      </c>
      <c r="I22" s="1">
        <v>39428.800000000003</v>
      </c>
      <c r="J22" s="28"/>
    </row>
    <row r="23" spans="1:10" ht="15.75" thickBot="1" x14ac:dyDescent="0.3">
      <c r="A23" s="25">
        <v>14</v>
      </c>
      <c r="B23" s="60" t="s">
        <v>36</v>
      </c>
      <c r="C23" s="1">
        <v>20716854</v>
      </c>
      <c r="D23" s="1" t="s">
        <v>167</v>
      </c>
      <c r="E23" s="62">
        <v>289</v>
      </c>
      <c r="F23" s="1" t="s">
        <v>300</v>
      </c>
      <c r="G23" s="1" t="s">
        <v>290</v>
      </c>
      <c r="H23" s="1">
        <v>54587</v>
      </c>
      <c r="I23" s="1">
        <v>48785.24</v>
      </c>
      <c r="J23" s="28"/>
    </row>
    <row r="24" spans="1:10" ht="15.75" thickBot="1" x14ac:dyDescent="0.3">
      <c r="A24" s="25">
        <v>15</v>
      </c>
      <c r="B24" s="60" t="s">
        <v>37</v>
      </c>
      <c r="C24" s="1">
        <v>16286155</v>
      </c>
      <c r="D24" s="1" t="s">
        <v>168</v>
      </c>
      <c r="E24" s="62">
        <v>319</v>
      </c>
      <c r="F24" s="1" t="s">
        <v>303</v>
      </c>
      <c r="G24" s="1" t="s">
        <v>290</v>
      </c>
      <c r="H24" s="1">
        <v>54588</v>
      </c>
      <c r="I24" s="1">
        <v>39741</v>
      </c>
      <c r="J24" s="28"/>
    </row>
    <row r="25" spans="1:10" ht="15.75" thickBot="1" x14ac:dyDescent="0.3">
      <c r="A25" s="25">
        <v>16</v>
      </c>
      <c r="B25" s="60" t="s">
        <v>38</v>
      </c>
      <c r="C25" s="1">
        <v>23666661</v>
      </c>
      <c r="D25" s="1" t="s">
        <v>169</v>
      </c>
      <c r="E25" s="62">
        <v>194</v>
      </c>
      <c r="F25" s="1" t="s">
        <v>304</v>
      </c>
      <c r="G25" s="1" t="s">
        <v>290</v>
      </c>
      <c r="H25" s="1">
        <v>54589</v>
      </c>
      <c r="I25" s="1">
        <v>439732</v>
      </c>
      <c r="J25" s="28"/>
    </row>
    <row r="26" spans="1:10" ht="15.75" thickBot="1" x14ac:dyDescent="0.3">
      <c r="A26" s="25">
        <v>17</v>
      </c>
      <c r="B26" s="60" t="s">
        <v>39</v>
      </c>
      <c r="C26" s="1">
        <v>39534357</v>
      </c>
      <c r="D26" s="1" t="s">
        <v>170</v>
      </c>
      <c r="E26" s="62">
        <v>390</v>
      </c>
      <c r="F26" s="1" t="s">
        <v>305</v>
      </c>
      <c r="G26" s="1" t="s">
        <v>290</v>
      </c>
      <c r="H26" s="1">
        <v>54590</v>
      </c>
      <c r="I26" s="1">
        <v>28964.799999999999</v>
      </c>
      <c r="J26" s="28"/>
    </row>
    <row r="27" spans="1:10" ht="15.75" thickBot="1" x14ac:dyDescent="0.3">
      <c r="A27" s="25">
        <v>18</v>
      </c>
      <c r="B27" s="60" t="s">
        <v>40</v>
      </c>
      <c r="C27" s="1">
        <v>38590669</v>
      </c>
      <c r="D27" s="1" t="s">
        <v>171</v>
      </c>
      <c r="E27" s="62">
        <v>364</v>
      </c>
      <c r="F27" s="1" t="s">
        <v>306</v>
      </c>
      <c r="G27" s="1" t="s">
        <v>290</v>
      </c>
      <c r="H27" s="1">
        <v>54591</v>
      </c>
      <c r="I27" s="1">
        <v>24852.799999999999</v>
      </c>
      <c r="J27" s="28"/>
    </row>
    <row r="28" spans="1:10" ht="15.75" thickBot="1" x14ac:dyDescent="0.3">
      <c r="A28" s="25">
        <v>19</v>
      </c>
      <c r="B28" s="60" t="s">
        <v>41</v>
      </c>
      <c r="C28" s="1">
        <v>27712744</v>
      </c>
      <c r="D28" s="1" t="s">
        <v>172</v>
      </c>
      <c r="E28" s="62">
        <v>238</v>
      </c>
      <c r="F28" s="1" t="s">
        <v>307</v>
      </c>
      <c r="G28" s="1" t="s">
        <v>290</v>
      </c>
      <c r="H28" s="1">
        <v>54592</v>
      </c>
      <c r="I28" s="1">
        <v>202295.04000000001</v>
      </c>
      <c r="J28" s="28"/>
    </row>
    <row r="29" spans="1:10" ht="15.75" thickBot="1" x14ac:dyDescent="0.3">
      <c r="A29" s="25">
        <v>20</v>
      </c>
      <c r="B29" s="60" t="s">
        <v>42</v>
      </c>
      <c r="C29" s="1">
        <v>27280905</v>
      </c>
      <c r="D29" s="1" t="s">
        <v>173</v>
      </c>
      <c r="E29" s="63">
        <v>240</v>
      </c>
      <c r="F29" s="1" t="s">
        <v>308</v>
      </c>
      <c r="G29" s="1" t="s">
        <v>290</v>
      </c>
      <c r="H29" s="1">
        <v>54593</v>
      </c>
      <c r="I29" s="1">
        <v>333148.2</v>
      </c>
      <c r="J29" s="28"/>
    </row>
    <row r="30" spans="1:10" ht="15.75" thickBot="1" x14ac:dyDescent="0.3">
      <c r="A30" s="25">
        <v>21</v>
      </c>
      <c r="B30" s="60" t="s">
        <v>43</v>
      </c>
      <c r="C30" s="1">
        <v>35643440</v>
      </c>
      <c r="D30" s="1" t="s">
        <v>174</v>
      </c>
      <c r="E30" s="63">
        <v>330</v>
      </c>
      <c r="F30" s="1" t="s">
        <v>291</v>
      </c>
      <c r="G30" s="1" t="s">
        <v>290</v>
      </c>
      <c r="H30" s="1">
        <v>54594</v>
      </c>
      <c r="I30" s="1">
        <v>46954.239999999998</v>
      </c>
      <c r="J30" s="28"/>
    </row>
    <row r="31" spans="1:10" ht="15.75" thickBot="1" x14ac:dyDescent="0.3">
      <c r="A31" s="25">
        <v>22</v>
      </c>
      <c r="B31" s="60" t="s">
        <v>44</v>
      </c>
      <c r="C31" s="1">
        <v>28832676</v>
      </c>
      <c r="D31" s="1" t="s">
        <v>175</v>
      </c>
      <c r="E31" s="63">
        <v>348</v>
      </c>
      <c r="F31" s="1" t="s">
        <v>309</v>
      </c>
      <c r="G31" s="1" t="s">
        <v>290</v>
      </c>
      <c r="H31" s="1">
        <v>54595</v>
      </c>
      <c r="I31" s="1">
        <v>57378.239999999998</v>
      </c>
      <c r="J31" s="28"/>
    </row>
    <row r="32" spans="1:10" ht="15.75" thickBot="1" x14ac:dyDescent="0.3">
      <c r="A32" s="25">
        <v>23</v>
      </c>
      <c r="B32" s="60" t="s">
        <v>45</v>
      </c>
      <c r="C32" s="1">
        <v>43526913</v>
      </c>
      <c r="D32" s="1" t="s">
        <v>176</v>
      </c>
      <c r="E32" s="63">
        <v>391</v>
      </c>
      <c r="F32" s="1" t="s">
        <v>310</v>
      </c>
      <c r="G32" s="1" t="s">
        <v>290</v>
      </c>
      <c r="H32" s="1">
        <v>54596</v>
      </c>
      <c r="I32" s="1">
        <v>73196.800000000003</v>
      </c>
      <c r="J32" s="28"/>
    </row>
    <row r="33" spans="1:10" ht="15.75" thickBot="1" x14ac:dyDescent="0.3">
      <c r="A33" s="25">
        <v>24</v>
      </c>
      <c r="B33" s="60" t="s">
        <v>46</v>
      </c>
      <c r="C33" s="1">
        <v>32094151</v>
      </c>
      <c r="D33" s="1" t="s">
        <v>177</v>
      </c>
      <c r="E33" s="63">
        <v>248</v>
      </c>
      <c r="F33" s="1" t="s">
        <v>311</v>
      </c>
      <c r="G33" s="1" t="s">
        <v>290</v>
      </c>
      <c r="H33" s="1">
        <v>54597</v>
      </c>
      <c r="I33" s="1">
        <v>51604.800000000003</v>
      </c>
      <c r="J33" s="28"/>
    </row>
    <row r="34" spans="1:10" ht="15.75" thickBot="1" x14ac:dyDescent="0.3">
      <c r="A34" s="25">
        <v>25</v>
      </c>
      <c r="B34" s="60" t="s">
        <v>47</v>
      </c>
      <c r="C34" s="1">
        <v>34271403</v>
      </c>
      <c r="D34" s="1" t="s">
        <v>178</v>
      </c>
      <c r="E34" s="62">
        <v>354</v>
      </c>
      <c r="F34" s="1" t="s">
        <v>312</v>
      </c>
      <c r="G34" s="1" t="s">
        <v>290</v>
      </c>
      <c r="H34" s="1">
        <v>54598</v>
      </c>
      <c r="I34" s="1">
        <v>21859</v>
      </c>
      <c r="J34" s="28"/>
    </row>
    <row r="35" spans="1:10" ht="15.75" thickBot="1" x14ac:dyDescent="0.3">
      <c r="A35" s="25">
        <v>26</v>
      </c>
      <c r="B35" s="60" t="s">
        <v>48</v>
      </c>
      <c r="C35" s="1">
        <v>36722054</v>
      </c>
      <c r="D35" s="1" t="s">
        <v>179</v>
      </c>
      <c r="E35" s="62">
        <v>366</v>
      </c>
      <c r="F35" s="1" t="s">
        <v>313</v>
      </c>
      <c r="G35" s="1" t="s">
        <v>290</v>
      </c>
      <c r="H35" s="1">
        <v>54599</v>
      </c>
      <c r="I35" s="1">
        <v>24724.799999999999</v>
      </c>
      <c r="J35" s="28"/>
    </row>
    <row r="36" spans="1:10" ht="15.75" thickBot="1" x14ac:dyDescent="0.3">
      <c r="A36" s="25">
        <v>27</v>
      </c>
      <c r="B36" s="60" t="s">
        <v>49</v>
      </c>
      <c r="C36" s="1">
        <v>41464059</v>
      </c>
      <c r="D36" s="1" t="s">
        <v>180</v>
      </c>
      <c r="E36" s="62">
        <v>397</v>
      </c>
      <c r="F36" s="1" t="s">
        <v>310</v>
      </c>
      <c r="G36" s="1" t="s">
        <v>290</v>
      </c>
      <c r="H36" s="1">
        <v>54600</v>
      </c>
      <c r="I36" s="1">
        <v>59853.279999999999</v>
      </c>
      <c r="J36" s="28"/>
    </row>
    <row r="37" spans="1:10" ht="14.25" customHeight="1" thickBot="1" x14ac:dyDescent="0.3">
      <c r="A37" s="25">
        <v>28</v>
      </c>
      <c r="B37" s="60" t="s">
        <v>50</v>
      </c>
      <c r="C37" s="1">
        <v>40069841</v>
      </c>
      <c r="D37" s="1" t="s">
        <v>181</v>
      </c>
      <c r="E37" s="62">
        <v>355</v>
      </c>
      <c r="F37" s="1" t="s">
        <v>314</v>
      </c>
      <c r="G37" s="1" t="s">
        <v>290</v>
      </c>
      <c r="H37" s="1">
        <v>54601</v>
      </c>
      <c r="I37" s="1">
        <v>29164.799999999999</v>
      </c>
      <c r="J37" s="28"/>
    </row>
    <row r="38" spans="1:10" ht="15.75" thickBot="1" x14ac:dyDescent="0.3">
      <c r="A38" s="25">
        <v>29</v>
      </c>
      <c r="B38" s="60" t="s">
        <v>51</v>
      </c>
      <c r="C38" s="1">
        <v>19630872</v>
      </c>
      <c r="D38" s="1" t="s">
        <v>182</v>
      </c>
      <c r="E38" s="62">
        <v>39</v>
      </c>
      <c r="F38" s="1" t="s">
        <v>315</v>
      </c>
      <c r="G38" s="1" t="s">
        <v>290</v>
      </c>
      <c r="H38" s="1">
        <v>54602</v>
      </c>
      <c r="I38" s="1">
        <v>38824.32</v>
      </c>
      <c r="J38" s="28"/>
    </row>
    <row r="39" spans="1:10" ht="15.75" thickBot="1" x14ac:dyDescent="0.3">
      <c r="A39" s="25">
        <v>30</v>
      </c>
      <c r="B39" s="60" t="s">
        <v>52</v>
      </c>
      <c r="C39" s="1">
        <v>19982100</v>
      </c>
      <c r="D39" s="1" t="s">
        <v>183</v>
      </c>
      <c r="E39" s="62">
        <v>70</v>
      </c>
      <c r="F39" s="1" t="s">
        <v>316</v>
      </c>
      <c r="G39" s="1" t="s">
        <v>290</v>
      </c>
      <c r="H39" s="1">
        <v>54603</v>
      </c>
      <c r="I39" s="1">
        <v>21160.32</v>
      </c>
      <c r="J39" s="28"/>
    </row>
    <row r="40" spans="1:10" ht="15.75" thickBot="1" x14ac:dyDescent="0.3">
      <c r="A40" s="25">
        <v>31</v>
      </c>
      <c r="B40" s="60" t="s">
        <v>53</v>
      </c>
      <c r="C40" s="1">
        <v>20070809</v>
      </c>
      <c r="D40" s="1" t="s">
        <v>184</v>
      </c>
      <c r="E40" s="62">
        <v>86</v>
      </c>
      <c r="F40" s="1" t="s">
        <v>317</v>
      </c>
      <c r="G40" s="1" t="s">
        <v>290</v>
      </c>
      <c r="H40" s="1">
        <v>54604</v>
      </c>
      <c r="I40" s="1">
        <v>41416.32</v>
      </c>
      <c r="J40" s="28"/>
    </row>
    <row r="41" spans="1:10" ht="15.75" thickBot="1" x14ac:dyDescent="0.3">
      <c r="A41" s="25">
        <v>32</v>
      </c>
      <c r="B41" s="60" t="s">
        <v>54</v>
      </c>
      <c r="C41" s="1">
        <v>19630775</v>
      </c>
      <c r="D41" s="1" t="s">
        <v>185</v>
      </c>
      <c r="E41" s="62">
        <v>37</v>
      </c>
      <c r="F41" s="1" t="s">
        <v>318</v>
      </c>
      <c r="G41" s="1" t="s">
        <v>290</v>
      </c>
      <c r="H41" s="1">
        <v>54605</v>
      </c>
      <c r="I41" s="1">
        <v>39984</v>
      </c>
      <c r="J41" s="28"/>
    </row>
    <row r="42" spans="1:10" ht="15.75" thickBot="1" x14ac:dyDescent="0.3">
      <c r="A42" s="25">
        <v>33</v>
      </c>
      <c r="B42" s="60" t="s">
        <v>55</v>
      </c>
      <c r="C42" s="1">
        <v>19330042</v>
      </c>
      <c r="D42" s="1" t="s">
        <v>186</v>
      </c>
      <c r="E42" s="62">
        <v>72</v>
      </c>
      <c r="F42" s="1" t="s">
        <v>319</v>
      </c>
      <c r="G42" s="1" t="s">
        <v>290</v>
      </c>
      <c r="H42" s="1">
        <v>54606</v>
      </c>
      <c r="I42" s="1">
        <v>24285.599999999999</v>
      </c>
      <c r="J42" s="28"/>
    </row>
    <row r="43" spans="1:10" ht="15.75" thickBot="1" x14ac:dyDescent="0.3">
      <c r="A43" s="25">
        <v>34</v>
      </c>
      <c r="B43" s="60" t="s">
        <v>56</v>
      </c>
      <c r="C43" s="1">
        <v>19301420</v>
      </c>
      <c r="D43" s="1" t="s">
        <v>187</v>
      </c>
      <c r="E43" s="62">
        <v>193</v>
      </c>
      <c r="F43" s="1" t="s">
        <v>320</v>
      </c>
      <c r="G43" s="1" t="s">
        <v>290</v>
      </c>
      <c r="H43" s="1">
        <v>54607</v>
      </c>
      <c r="I43" s="1">
        <v>28789.200000000001</v>
      </c>
      <c r="J43" s="28"/>
    </row>
    <row r="44" spans="1:10" ht="15.75" thickBot="1" x14ac:dyDescent="0.3">
      <c r="A44" s="25">
        <v>35</v>
      </c>
      <c r="B44" s="60" t="s">
        <v>57</v>
      </c>
      <c r="C44" s="1">
        <v>23657523</v>
      </c>
      <c r="D44" s="1" t="s">
        <v>188</v>
      </c>
      <c r="E44" s="62">
        <v>122</v>
      </c>
      <c r="F44" s="1" t="s">
        <v>321</v>
      </c>
      <c r="G44" s="1" t="s">
        <v>290</v>
      </c>
      <c r="H44" s="1">
        <v>54608</v>
      </c>
      <c r="I44" s="1">
        <v>28965.119999999999</v>
      </c>
      <c r="J44" s="28"/>
    </row>
    <row r="45" spans="1:10" ht="15.75" thickBot="1" x14ac:dyDescent="0.3">
      <c r="A45" s="25">
        <v>36</v>
      </c>
      <c r="B45" s="60" t="s">
        <v>58</v>
      </c>
      <c r="C45" s="1">
        <v>28075054</v>
      </c>
      <c r="D45" s="1" t="s">
        <v>189</v>
      </c>
      <c r="E45" s="62">
        <v>168</v>
      </c>
      <c r="F45" s="1" t="s">
        <v>322</v>
      </c>
      <c r="G45" s="1" t="s">
        <v>290</v>
      </c>
      <c r="H45" s="1">
        <v>54609</v>
      </c>
      <c r="I45" s="1">
        <v>67053.119999999995</v>
      </c>
      <c r="J45" s="28"/>
    </row>
    <row r="46" spans="1:10" ht="15.75" thickBot="1" x14ac:dyDescent="0.3">
      <c r="A46" s="25">
        <v>37</v>
      </c>
      <c r="B46" s="60" t="s">
        <v>59</v>
      </c>
      <c r="C46" s="1">
        <v>19904196</v>
      </c>
      <c r="D46" s="1" t="s">
        <v>190</v>
      </c>
      <c r="E46" s="62">
        <v>25</v>
      </c>
      <c r="F46" s="1" t="s">
        <v>323</v>
      </c>
      <c r="G46" s="1" t="s">
        <v>290</v>
      </c>
      <c r="H46" s="1">
        <v>54610</v>
      </c>
      <c r="I46" s="1">
        <v>33974.400000000001</v>
      </c>
      <c r="J46" s="28"/>
    </row>
    <row r="47" spans="1:10" ht="15.75" thickBot="1" x14ac:dyDescent="0.3">
      <c r="A47" s="25">
        <v>38</v>
      </c>
      <c r="B47" s="60" t="s">
        <v>60</v>
      </c>
      <c r="C47" s="1">
        <v>41495489</v>
      </c>
      <c r="D47" s="1" t="s">
        <v>191</v>
      </c>
      <c r="E47" s="62">
        <v>416</v>
      </c>
      <c r="F47" s="1" t="s">
        <v>324</v>
      </c>
      <c r="G47" s="1" t="s">
        <v>290</v>
      </c>
      <c r="H47" s="1">
        <v>54611</v>
      </c>
      <c r="I47" s="1">
        <v>20600</v>
      </c>
      <c r="J47" s="28"/>
    </row>
    <row r="48" spans="1:10" ht="15.75" thickBot="1" x14ac:dyDescent="0.3">
      <c r="A48" s="25">
        <v>39</v>
      </c>
      <c r="B48" s="60" t="s">
        <v>61</v>
      </c>
      <c r="C48" s="1">
        <v>24218089</v>
      </c>
      <c r="D48" s="1" t="s">
        <v>192</v>
      </c>
      <c r="E48" s="62">
        <v>246</v>
      </c>
      <c r="F48" s="1" t="s">
        <v>325</v>
      </c>
      <c r="G48" s="1" t="s">
        <v>290</v>
      </c>
      <c r="H48" s="1">
        <v>54612</v>
      </c>
      <c r="I48" s="1">
        <v>72273.679999999993</v>
      </c>
      <c r="J48" s="28"/>
    </row>
    <row r="49" spans="1:10" ht="15.75" thickBot="1" x14ac:dyDescent="0.3">
      <c r="A49" s="25">
        <v>40</v>
      </c>
      <c r="B49" s="60" t="s">
        <v>62</v>
      </c>
      <c r="C49" s="1">
        <v>31492566</v>
      </c>
      <c r="D49" s="1" t="s">
        <v>193</v>
      </c>
      <c r="E49" s="62">
        <v>287</v>
      </c>
      <c r="F49" s="1" t="s">
        <v>326</v>
      </c>
      <c r="G49" s="1" t="s">
        <v>290</v>
      </c>
      <c r="H49" s="1">
        <v>54613</v>
      </c>
      <c r="I49" s="1">
        <v>37302</v>
      </c>
      <c r="J49" s="28"/>
    </row>
    <row r="50" spans="1:10" ht="15.75" thickBot="1" x14ac:dyDescent="0.3">
      <c r="A50" s="25">
        <v>41</v>
      </c>
      <c r="B50" s="60" t="s">
        <v>63</v>
      </c>
      <c r="C50" s="1">
        <v>44513440</v>
      </c>
      <c r="D50" s="1" t="s">
        <v>194</v>
      </c>
      <c r="E50" s="62">
        <v>417</v>
      </c>
      <c r="F50" s="1" t="s">
        <v>327</v>
      </c>
      <c r="G50" s="1" t="s">
        <v>290</v>
      </c>
      <c r="H50" s="1">
        <v>54614</v>
      </c>
      <c r="I50" s="1">
        <v>34252.800000000003</v>
      </c>
      <c r="J50" s="28"/>
    </row>
    <row r="51" spans="1:10" ht="15.75" thickBot="1" x14ac:dyDescent="0.3">
      <c r="A51" s="25">
        <v>42</v>
      </c>
      <c r="B51" s="60" t="s">
        <v>280</v>
      </c>
      <c r="C51" s="1">
        <v>46757165</v>
      </c>
      <c r="D51" s="1" t="s">
        <v>281</v>
      </c>
      <c r="E51" s="62" t="s">
        <v>282</v>
      </c>
      <c r="F51" s="1" t="s">
        <v>328</v>
      </c>
      <c r="G51" s="1" t="s">
        <v>290</v>
      </c>
      <c r="H51" s="1">
        <v>54615</v>
      </c>
      <c r="I51" s="1">
        <v>33766.400000000001</v>
      </c>
      <c r="J51" s="28"/>
    </row>
    <row r="52" spans="1:10" ht="15.75" thickBot="1" x14ac:dyDescent="0.3">
      <c r="A52" s="25">
        <v>43</v>
      </c>
      <c r="B52" s="60" t="s">
        <v>64</v>
      </c>
      <c r="C52" s="1">
        <v>24067717</v>
      </c>
      <c r="D52" s="1" t="s">
        <v>195</v>
      </c>
      <c r="E52" s="62">
        <v>393</v>
      </c>
      <c r="F52" s="1" t="s">
        <v>329</v>
      </c>
      <c r="G52" s="1" t="s">
        <v>290</v>
      </c>
      <c r="H52" s="1">
        <v>54616</v>
      </c>
      <c r="I52" s="1">
        <v>59144.800000000003</v>
      </c>
      <c r="J52" s="28"/>
    </row>
    <row r="53" spans="1:10" ht="15.75" thickBot="1" x14ac:dyDescent="0.3">
      <c r="A53" s="25">
        <v>44</v>
      </c>
      <c r="B53" s="60" t="s">
        <v>65</v>
      </c>
      <c r="C53" s="1">
        <v>29641232</v>
      </c>
      <c r="D53" s="1" t="s">
        <v>196</v>
      </c>
      <c r="E53" s="62">
        <v>200</v>
      </c>
      <c r="F53" s="1" t="s">
        <v>330</v>
      </c>
      <c r="G53" s="1" t="s">
        <v>290</v>
      </c>
      <c r="H53" s="1">
        <v>54617</v>
      </c>
      <c r="I53" s="1">
        <v>34653.120000000003</v>
      </c>
      <c r="J53" s="28"/>
    </row>
    <row r="54" spans="1:10" ht="15.75" thickBot="1" x14ac:dyDescent="0.3">
      <c r="A54" s="25">
        <v>45</v>
      </c>
      <c r="B54" s="60" t="s">
        <v>66</v>
      </c>
      <c r="C54" s="1">
        <v>4354523</v>
      </c>
      <c r="D54" s="1" t="s">
        <v>197</v>
      </c>
      <c r="E54" s="62">
        <v>2</v>
      </c>
      <c r="F54" s="1" t="s">
        <v>331</v>
      </c>
      <c r="G54" s="1" t="s">
        <v>290</v>
      </c>
      <c r="H54" s="1">
        <v>54618</v>
      </c>
      <c r="I54" s="1">
        <v>87963.839999999997</v>
      </c>
      <c r="J54" s="28"/>
    </row>
    <row r="55" spans="1:10" ht="15.75" thickBot="1" x14ac:dyDescent="0.3">
      <c r="A55" s="25">
        <v>46</v>
      </c>
      <c r="B55" s="60" t="s">
        <v>67</v>
      </c>
      <c r="C55" s="1">
        <v>12653879</v>
      </c>
      <c r="D55" s="1" t="s">
        <v>197</v>
      </c>
      <c r="E55" s="62">
        <v>76</v>
      </c>
      <c r="F55" s="1" t="s">
        <v>332</v>
      </c>
      <c r="G55" s="1" t="s">
        <v>290</v>
      </c>
      <c r="H55" s="1">
        <v>54619</v>
      </c>
      <c r="I55" s="1">
        <v>41197.040000000001</v>
      </c>
      <c r="J55" s="28"/>
    </row>
    <row r="56" spans="1:10" ht="15.75" thickBot="1" x14ac:dyDescent="0.3">
      <c r="A56" s="25">
        <v>47</v>
      </c>
      <c r="B56" s="60" t="s">
        <v>68</v>
      </c>
      <c r="C56" s="1">
        <v>4617719</v>
      </c>
      <c r="D56" s="1" t="s">
        <v>197</v>
      </c>
      <c r="E56" s="62">
        <v>6</v>
      </c>
      <c r="F56" s="1" t="s">
        <v>333</v>
      </c>
      <c r="G56" s="1" t="s">
        <v>290</v>
      </c>
      <c r="H56" s="1">
        <v>54620</v>
      </c>
      <c r="I56" s="1">
        <v>118005.28</v>
      </c>
      <c r="J56" s="28"/>
    </row>
    <row r="57" spans="1:10" ht="15.75" thickBot="1" x14ac:dyDescent="0.3">
      <c r="A57" s="25">
        <v>48</v>
      </c>
      <c r="B57" s="60" t="s">
        <v>69</v>
      </c>
      <c r="C57" s="1">
        <v>4547125</v>
      </c>
      <c r="D57" s="1" t="s">
        <v>197</v>
      </c>
      <c r="E57" s="45">
        <v>75</v>
      </c>
      <c r="F57" s="1" t="s">
        <v>334</v>
      </c>
      <c r="G57" s="1" t="s">
        <v>290</v>
      </c>
      <c r="H57" s="1">
        <v>54621</v>
      </c>
      <c r="I57" s="1">
        <v>186593.2</v>
      </c>
      <c r="J57" s="28"/>
    </row>
    <row r="58" spans="1:10" ht="15.75" thickBot="1" x14ac:dyDescent="0.3">
      <c r="A58" s="25">
        <v>49</v>
      </c>
      <c r="B58" s="60" t="s">
        <v>70</v>
      </c>
      <c r="C58" s="1">
        <v>2880513</v>
      </c>
      <c r="D58" s="1" t="s">
        <v>198</v>
      </c>
      <c r="E58" s="62">
        <v>294</v>
      </c>
      <c r="F58" s="1" t="s">
        <v>335</v>
      </c>
      <c r="G58" s="1" t="s">
        <v>290</v>
      </c>
      <c r="H58" s="1">
        <v>54622</v>
      </c>
      <c r="I58" s="1">
        <v>137452.35999999999</v>
      </c>
      <c r="J58" s="28"/>
    </row>
    <row r="59" spans="1:10" ht="15.75" thickBot="1" x14ac:dyDescent="0.3">
      <c r="A59" s="25">
        <v>50</v>
      </c>
      <c r="B59" s="60" t="s">
        <v>71</v>
      </c>
      <c r="C59" s="1">
        <v>36463510</v>
      </c>
      <c r="D59" s="1" t="s">
        <v>199</v>
      </c>
      <c r="E59" s="62">
        <v>352</v>
      </c>
      <c r="F59" s="1" t="s">
        <v>336</v>
      </c>
      <c r="G59" s="1" t="s">
        <v>290</v>
      </c>
      <c r="H59" s="1">
        <v>54623</v>
      </c>
      <c r="I59" s="1">
        <v>41364</v>
      </c>
      <c r="J59" s="28"/>
    </row>
    <row r="60" spans="1:10" s="30" customFormat="1" ht="15.75" thickBot="1" x14ac:dyDescent="0.3">
      <c r="A60" s="25">
        <v>51</v>
      </c>
      <c r="B60" s="60" t="s">
        <v>72</v>
      </c>
      <c r="C60" s="1">
        <v>34198213</v>
      </c>
      <c r="D60" s="1" t="s">
        <v>200</v>
      </c>
      <c r="E60" s="62">
        <v>419</v>
      </c>
      <c r="F60" s="1" t="s">
        <v>337</v>
      </c>
      <c r="G60" s="1" t="s">
        <v>290</v>
      </c>
      <c r="H60" s="1">
        <v>54624</v>
      </c>
      <c r="I60" s="1">
        <v>16321.92</v>
      </c>
      <c r="J60" s="52"/>
    </row>
    <row r="61" spans="1:10" ht="15.75" thickBot="1" x14ac:dyDescent="0.3">
      <c r="A61" s="25">
        <v>52</v>
      </c>
      <c r="B61" s="60" t="s">
        <v>73</v>
      </c>
      <c r="C61" s="1">
        <v>22798699</v>
      </c>
      <c r="D61" s="1" t="s">
        <v>201</v>
      </c>
      <c r="E61" s="62">
        <v>336</v>
      </c>
      <c r="F61" s="1" t="s">
        <v>338</v>
      </c>
      <c r="G61" s="1" t="s">
        <v>290</v>
      </c>
      <c r="H61" s="1">
        <v>54625</v>
      </c>
      <c r="I61" s="1">
        <v>40372</v>
      </c>
      <c r="J61" s="28"/>
    </row>
    <row r="62" spans="1:10" ht="15.75" thickBot="1" x14ac:dyDescent="0.3">
      <c r="A62" s="25">
        <v>53</v>
      </c>
      <c r="B62" s="60" t="s">
        <v>74</v>
      </c>
      <c r="C62" s="1">
        <v>42706681</v>
      </c>
      <c r="D62" s="1" t="s">
        <v>202</v>
      </c>
      <c r="E62" s="62">
        <v>394</v>
      </c>
      <c r="F62" s="1" t="s">
        <v>339</v>
      </c>
      <c r="G62" s="1" t="s">
        <v>290</v>
      </c>
      <c r="H62" s="1">
        <v>54626</v>
      </c>
      <c r="I62" s="1">
        <v>18368.8</v>
      </c>
      <c r="J62" s="28"/>
    </row>
    <row r="63" spans="1:10" ht="15.75" thickBot="1" x14ac:dyDescent="0.3">
      <c r="A63" s="25">
        <v>54</v>
      </c>
      <c r="B63" s="60" t="s">
        <v>75</v>
      </c>
      <c r="C63" s="1">
        <v>34214386</v>
      </c>
      <c r="D63" s="1" t="s">
        <v>203</v>
      </c>
      <c r="E63" s="62">
        <v>288</v>
      </c>
      <c r="F63" s="1" t="s">
        <v>340</v>
      </c>
      <c r="G63" s="1" t="s">
        <v>290</v>
      </c>
      <c r="H63" s="1">
        <v>54627</v>
      </c>
      <c r="I63" s="1">
        <v>56040</v>
      </c>
      <c r="J63" s="28"/>
    </row>
    <row r="64" spans="1:10" ht="15.95" customHeight="1" thickBot="1" x14ac:dyDescent="0.3">
      <c r="A64" s="25">
        <v>55</v>
      </c>
      <c r="B64" s="60" t="s">
        <v>76</v>
      </c>
      <c r="C64" s="1">
        <v>8422035</v>
      </c>
      <c r="D64" s="1" t="s">
        <v>204</v>
      </c>
      <c r="E64" s="62">
        <v>328</v>
      </c>
      <c r="F64" s="1" t="s">
        <v>341</v>
      </c>
      <c r="G64" s="1" t="s">
        <v>290</v>
      </c>
      <c r="H64" s="1">
        <v>54628</v>
      </c>
      <c r="I64" s="1">
        <v>161572.56</v>
      </c>
      <c r="J64" s="28"/>
    </row>
    <row r="65" spans="1:10" ht="15.75" thickBot="1" x14ac:dyDescent="0.3">
      <c r="A65" s="25">
        <v>56</v>
      </c>
      <c r="B65" s="60" t="s">
        <v>77</v>
      </c>
      <c r="C65" s="1">
        <v>17676350</v>
      </c>
      <c r="D65" s="1" t="s">
        <v>205</v>
      </c>
      <c r="E65" s="62">
        <v>327</v>
      </c>
      <c r="F65" s="1" t="s">
        <v>342</v>
      </c>
      <c r="G65" s="1" t="s">
        <v>290</v>
      </c>
      <c r="H65" s="1">
        <v>54629</v>
      </c>
      <c r="I65" s="1">
        <v>136480.79999999999</v>
      </c>
      <c r="J65" s="28"/>
    </row>
    <row r="66" spans="1:10" ht="15.75" thickBot="1" x14ac:dyDescent="0.3">
      <c r="A66" s="25">
        <v>57</v>
      </c>
      <c r="B66" s="60" t="s">
        <v>78</v>
      </c>
      <c r="C66" s="1">
        <v>14423191</v>
      </c>
      <c r="D66" s="1" t="s">
        <v>206</v>
      </c>
      <c r="E66" s="62">
        <v>244</v>
      </c>
      <c r="F66" s="1" t="s">
        <v>343</v>
      </c>
      <c r="G66" s="1" t="s">
        <v>290</v>
      </c>
      <c r="H66" s="1">
        <v>54630</v>
      </c>
      <c r="I66" s="1">
        <v>163419.44</v>
      </c>
      <c r="J66" s="28"/>
    </row>
    <row r="67" spans="1:10" ht="15.75" thickBot="1" x14ac:dyDescent="0.3">
      <c r="A67" s="25">
        <v>58</v>
      </c>
      <c r="B67" s="60" t="s">
        <v>79</v>
      </c>
      <c r="C67" s="1">
        <v>42555511</v>
      </c>
      <c r="D67" s="1" t="s">
        <v>207</v>
      </c>
      <c r="E67" s="62">
        <v>414</v>
      </c>
      <c r="F67" s="1" t="s">
        <v>344</v>
      </c>
      <c r="G67" s="1" t="s">
        <v>290</v>
      </c>
      <c r="H67" s="1">
        <v>54631</v>
      </c>
      <c r="I67" s="1">
        <v>15150.4</v>
      </c>
      <c r="J67" s="28"/>
    </row>
    <row r="68" spans="1:10" ht="15.75" thickBot="1" x14ac:dyDescent="0.3">
      <c r="A68" s="25">
        <v>59</v>
      </c>
      <c r="B68" s="60" t="s">
        <v>80</v>
      </c>
      <c r="C68" s="1">
        <v>31189865</v>
      </c>
      <c r="D68" s="1" t="s">
        <v>208</v>
      </c>
      <c r="E68" s="62">
        <v>197</v>
      </c>
      <c r="F68" s="1" t="s">
        <v>345</v>
      </c>
      <c r="G68" s="1" t="s">
        <v>290</v>
      </c>
      <c r="H68" s="1">
        <v>54632</v>
      </c>
      <c r="I68" s="1">
        <v>55283.519999999997</v>
      </c>
      <c r="J68" s="28"/>
    </row>
    <row r="69" spans="1:10" ht="15.75" thickBot="1" x14ac:dyDescent="0.3">
      <c r="A69" s="25">
        <v>60</v>
      </c>
      <c r="B69" s="60" t="s">
        <v>81</v>
      </c>
      <c r="C69" s="1">
        <v>42057231</v>
      </c>
      <c r="D69" s="1" t="s">
        <v>209</v>
      </c>
      <c r="E69" s="62">
        <v>389</v>
      </c>
      <c r="F69" s="1" t="s">
        <v>346</v>
      </c>
      <c r="G69" s="1" t="s">
        <v>290</v>
      </c>
      <c r="H69" s="1">
        <v>54633</v>
      </c>
      <c r="I69" s="1">
        <v>57167.199999999997</v>
      </c>
      <c r="J69" s="28"/>
    </row>
    <row r="70" spans="1:10" ht="15.75" thickBot="1" x14ac:dyDescent="0.3">
      <c r="A70" s="25">
        <v>61</v>
      </c>
      <c r="B70" s="60" t="s">
        <v>82</v>
      </c>
      <c r="C70" s="1">
        <v>34009934</v>
      </c>
      <c r="D70" s="1" t="s">
        <v>210</v>
      </c>
      <c r="E70" s="62">
        <v>290</v>
      </c>
      <c r="F70" s="1" t="s">
        <v>347</v>
      </c>
      <c r="G70" s="1" t="s">
        <v>290</v>
      </c>
      <c r="H70" s="1">
        <v>54634</v>
      </c>
      <c r="I70" s="1">
        <v>46969.52</v>
      </c>
      <c r="J70" s="28"/>
    </row>
    <row r="71" spans="1:10" ht="15.75" thickBot="1" x14ac:dyDescent="0.3">
      <c r="A71" s="25">
        <v>62</v>
      </c>
      <c r="B71" s="60" t="s">
        <v>83</v>
      </c>
      <c r="C71" s="1">
        <v>25464073</v>
      </c>
      <c r="D71" s="1" t="s">
        <v>211</v>
      </c>
      <c r="E71" s="62">
        <v>367</v>
      </c>
      <c r="F71" s="1" t="s">
        <v>348</v>
      </c>
      <c r="G71" s="1" t="s">
        <v>290</v>
      </c>
      <c r="H71" s="1">
        <v>54635</v>
      </c>
      <c r="I71" s="1">
        <v>79513</v>
      </c>
      <c r="J71" s="28"/>
    </row>
    <row r="72" spans="1:10" ht="15.75" thickBot="1" x14ac:dyDescent="0.3">
      <c r="A72" s="25">
        <v>63</v>
      </c>
      <c r="B72" s="60" t="s">
        <v>84</v>
      </c>
      <c r="C72" s="1">
        <v>38758941</v>
      </c>
      <c r="D72" s="1" t="s">
        <v>212</v>
      </c>
      <c r="E72" s="62">
        <v>398</v>
      </c>
      <c r="F72" s="1" t="s">
        <v>349</v>
      </c>
      <c r="G72" s="1" t="s">
        <v>290</v>
      </c>
      <c r="H72" s="1">
        <v>54636</v>
      </c>
      <c r="I72" s="1">
        <v>12378</v>
      </c>
      <c r="J72" s="28"/>
    </row>
    <row r="73" spans="1:10" ht="15.75" thickBot="1" x14ac:dyDescent="0.3">
      <c r="A73" s="25">
        <v>64</v>
      </c>
      <c r="B73" s="60" t="s">
        <v>85</v>
      </c>
      <c r="C73" s="1">
        <v>32701393</v>
      </c>
      <c r="D73" s="1" t="s">
        <v>213</v>
      </c>
      <c r="E73" s="62">
        <v>404</v>
      </c>
      <c r="F73" s="1" t="s">
        <v>350</v>
      </c>
      <c r="G73" s="1" t="s">
        <v>290</v>
      </c>
      <c r="H73" s="1">
        <v>54637</v>
      </c>
      <c r="I73" s="1">
        <v>21836</v>
      </c>
      <c r="J73" s="28"/>
    </row>
    <row r="74" spans="1:10" ht="15.75" thickBot="1" x14ac:dyDescent="0.3">
      <c r="A74" s="25">
        <v>65</v>
      </c>
      <c r="B74" s="60" t="s">
        <v>86</v>
      </c>
      <c r="C74" s="1">
        <v>15997699</v>
      </c>
      <c r="D74" s="1" t="s">
        <v>214</v>
      </c>
      <c r="E74" s="62">
        <v>322</v>
      </c>
      <c r="F74" s="1" t="s">
        <v>351</v>
      </c>
      <c r="G74" s="1" t="s">
        <v>290</v>
      </c>
      <c r="H74" s="1">
        <v>54638</v>
      </c>
      <c r="I74" s="1">
        <v>35166</v>
      </c>
      <c r="J74" s="28"/>
    </row>
    <row r="75" spans="1:10" s="2" customFormat="1" ht="15.75" thickBot="1" x14ac:dyDescent="0.3">
      <c r="A75" s="25">
        <v>66</v>
      </c>
      <c r="B75" s="60" t="s">
        <v>87</v>
      </c>
      <c r="C75" s="1">
        <v>44361120</v>
      </c>
      <c r="D75" s="1" t="s">
        <v>215</v>
      </c>
      <c r="E75" s="62">
        <v>403</v>
      </c>
      <c r="F75" s="1" t="s">
        <v>352</v>
      </c>
      <c r="G75" s="1" t="s">
        <v>290</v>
      </c>
      <c r="H75" s="1">
        <v>54639</v>
      </c>
      <c r="I75" s="1">
        <v>61498</v>
      </c>
      <c r="J75" s="29"/>
    </row>
    <row r="76" spans="1:10" ht="15.75" thickBot="1" x14ac:dyDescent="0.3">
      <c r="A76" s="25">
        <v>67</v>
      </c>
      <c r="B76" s="60" t="s">
        <v>88</v>
      </c>
      <c r="C76" s="1">
        <v>39742617</v>
      </c>
      <c r="D76" s="1" t="s">
        <v>216</v>
      </c>
      <c r="E76" s="62">
        <v>170</v>
      </c>
      <c r="F76" s="1" t="s">
        <v>353</v>
      </c>
      <c r="G76" s="1" t="s">
        <v>290</v>
      </c>
      <c r="H76" s="1">
        <v>54640</v>
      </c>
      <c r="I76" s="1">
        <v>172952.24</v>
      </c>
      <c r="J76" s="28"/>
    </row>
    <row r="77" spans="1:10" ht="15.75" thickBot="1" x14ac:dyDescent="0.3">
      <c r="A77" s="25">
        <v>68</v>
      </c>
      <c r="B77" s="60" t="s">
        <v>89</v>
      </c>
      <c r="C77" s="1">
        <v>34556214</v>
      </c>
      <c r="D77" s="1" t="s">
        <v>217</v>
      </c>
      <c r="E77" s="62">
        <v>320</v>
      </c>
      <c r="F77" s="1" t="s">
        <v>354</v>
      </c>
      <c r="G77" s="1" t="s">
        <v>290</v>
      </c>
      <c r="H77" s="1">
        <v>54641</v>
      </c>
      <c r="I77" s="1">
        <v>59119</v>
      </c>
      <c r="J77" s="28"/>
    </row>
    <row r="78" spans="1:10" ht="15.75" thickBot="1" x14ac:dyDescent="0.3">
      <c r="A78" s="25">
        <v>69</v>
      </c>
      <c r="B78" s="60" t="s">
        <v>90</v>
      </c>
      <c r="C78" s="1">
        <v>21169070</v>
      </c>
      <c r="D78" s="1" t="s">
        <v>218</v>
      </c>
      <c r="E78" s="62">
        <v>335</v>
      </c>
      <c r="F78" s="1" t="s">
        <v>321</v>
      </c>
      <c r="G78" s="1" t="s">
        <v>290</v>
      </c>
      <c r="H78" s="1">
        <v>54642</v>
      </c>
      <c r="I78" s="1">
        <v>4416</v>
      </c>
      <c r="J78" s="28"/>
    </row>
    <row r="79" spans="1:10" ht="15.75" thickBot="1" x14ac:dyDescent="0.3">
      <c r="A79" s="25">
        <v>70</v>
      </c>
      <c r="B79" s="60" t="s">
        <v>91</v>
      </c>
      <c r="C79" s="1">
        <v>35428795</v>
      </c>
      <c r="D79" s="1" t="s">
        <v>219</v>
      </c>
      <c r="E79" s="62">
        <v>323</v>
      </c>
      <c r="F79" s="1" t="s">
        <v>355</v>
      </c>
      <c r="G79" s="1" t="s">
        <v>290</v>
      </c>
      <c r="H79" s="1">
        <v>54643</v>
      </c>
      <c r="I79" s="1">
        <v>38582.400000000001</v>
      </c>
      <c r="J79" s="28"/>
    </row>
    <row r="80" spans="1:10" ht="15.75" thickBot="1" x14ac:dyDescent="0.3">
      <c r="A80" s="25">
        <v>71</v>
      </c>
      <c r="B80" s="60" t="s">
        <v>92</v>
      </c>
      <c r="C80" s="1">
        <v>33092124</v>
      </c>
      <c r="D80" s="1" t="s">
        <v>220</v>
      </c>
      <c r="E80" s="62">
        <v>304</v>
      </c>
      <c r="F80" s="1" t="s">
        <v>356</v>
      </c>
      <c r="G80" s="1" t="s">
        <v>290</v>
      </c>
      <c r="H80" s="1">
        <v>54644</v>
      </c>
      <c r="I80" s="1">
        <v>129308.2</v>
      </c>
      <c r="J80" s="28"/>
    </row>
    <row r="81" spans="1:10" ht="15.75" thickBot="1" x14ac:dyDescent="0.3">
      <c r="A81" s="25">
        <v>72</v>
      </c>
      <c r="B81" s="60" t="s">
        <v>93</v>
      </c>
      <c r="C81" s="1">
        <v>25616503</v>
      </c>
      <c r="D81" s="1" t="s">
        <v>221</v>
      </c>
      <c r="E81" s="62">
        <v>166</v>
      </c>
      <c r="F81" s="1" t="s">
        <v>357</v>
      </c>
      <c r="G81" s="1" t="s">
        <v>290</v>
      </c>
      <c r="H81" s="1">
        <v>54645</v>
      </c>
      <c r="I81" s="1">
        <v>36889.919999999998</v>
      </c>
      <c r="J81" s="28"/>
    </row>
    <row r="82" spans="1:10" ht="15.75" thickBot="1" x14ac:dyDescent="0.3">
      <c r="A82" s="25">
        <v>73</v>
      </c>
      <c r="B82" s="60" t="s">
        <v>94</v>
      </c>
      <c r="C82" s="1">
        <v>23528154</v>
      </c>
      <c r="D82" s="1" t="s">
        <v>222</v>
      </c>
      <c r="E82" s="62">
        <v>326</v>
      </c>
      <c r="F82" s="1" t="s">
        <v>358</v>
      </c>
      <c r="G82" s="1" t="s">
        <v>290</v>
      </c>
      <c r="H82" s="1">
        <v>54646</v>
      </c>
      <c r="I82" s="1">
        <v>17544</v>
      </c>
      <c r="J82" s="28"/>
    </row>
    <row r="83" spans="1:10" ht="15.75" thickBot="1" x14ac:dyDescent="0.3">
      <c r="A83" s="25">
        <v>74</v>
      </c>
      <c r="B83" s="60" t="s">
        <v>95</v>
      </c>
      <c r="C83" s="1">
        <v>29834217</v>
      </c>
      <c r="D83" s="1" t="s">
        <v>415</v>
      </c>
      <c r="E83" s="62">
        <v>298</v>
      </c>
      <c r="F83" s="1" t="s">
        <v>359</v>
      </c>
      <c r="G83" s="1" t="s">
        <v>290</v>
      </c>
      <c r="H83" s="1">
        <v>54647</v>
      </c>
      <c r="I83" s="1">
        <v>58154.879999999997</v>
      </c>
      <c r="J83" s="28"/>
    </row>
    <row r="84" spans="1:10" s="2" customFormat="1" ht="15.75" thickBot="1" x14ac:dyDescent="0.3">
      <c r="A84" s="25">
        <v>75</v>
      </c>
      <c r="B84" s="60" t="s">
        <v>96</v>
      </c>
      <c r="C84" s="1">
        <v>33101907</v>
      </c>
      <c r="D84" s="1" t="s">
        <v>223</v>
      </c>
      <c r="E84" s="62">
        <v>361</v>
      </c>
      <c r="F84" s="1" t="s">
        <v>360</v>
      </c>
      <c r="G84" s="1" t="s">
        <v>290</v>
      </c>
      <c r="H84" s="1">
        <v>54648</v>
      </c>
      <c r="I84" s="1">
        <v>18622.400000000001</v>
      </c>
      <c r="J84" s="29"/>
    </row>
    <row r="85" spans="1:10" ht="15.75" thickBot="1" x14ac:dyDescent="0.3">
      <c r="A85" s="25">
        <v>76</v>
      </c>
      <c r="B85" s="60" t="s">
        <v>97</v>
      </c>
      <c r="C85" s="1">
        <v>17994176</v>
      </c>
      <c r="D85" s="1" t="s">
        <v>224</v>
      </c>
      <c r="E85" s="62">
        <v>293</v>
      </c>
      <c r="F85" s="1" t="s">
        <v>361</v>
      </c>
      <c r="G85" s="1" t="s">
        <v>290</v>
      </c>
      <c r="H85" s="1">
        <v>54649</v>
      </c>
      <c r="I85" s="1">
        <v>32297.919999999998</v>
      </c>
      <c r="J85" s="28"/>
    </row>
    <row r="86" spans="1:10" ht="15.75" thickBot="1" x14ac:dyDescent="0.3">
      <c r="A86" s="25">
        <v>77</v>
      </c>
      <c r="B86" s="60" t="s">
        <v>98</v>
      </c>
      <c r="C86" s="1">
        <v>3173189</v>
      </c>
      <c r="D86" s="1" t="s">
        <v>225</v>
      </c>
      <c r="E86" s="62">
        <v>249</v>
      </c>
      <c r="F86" s="1" t="s">
        <v>362</v>
      </c>
      <c r="G86" s="1" t="s">
        <v>290</v>
      </c>
      <c r="H86" s="1">
        <v>54650</v>
      </c>
      <c r="I86" s="1">
        <v>41040</v>
      </c>
      <c r="J86" s="28"/>
    </row>
    <row r="87" spans="1:10" ht="15.75" thickBot="1" x14ac:dyDescent="0.3">
      <c r="A87" s="25">
        <v>78</v>
      </c>
      <c r="B87" s="60" t="s">
        <v>99</v>
      </c>
      <c r="C87" s="1">
        <v>38657840</v>
      </c>
      <c r="D87" s="1" t="s">
        <v>226</v>
      </c>
      <c r="E87" s="62">
        <v>360</v>
      </c>
      <c r="F87" s="1" t="s">
        <v>313</v>
      </c>
      <c r="G87" s="1" t="s">
        <v>290</v>
      </c>
      <c r="H87" s="1">
        <v>54651</v>
      </c>
      <c r="I87" s="1">
        <v>7919.2</v>
      </c>
      <c r="J87" s="28"/>
    </row>
    <row r="88" spans="1:10" ht="15.75" thickBot="1" x14ac:dyDescent="0.3">
      <c r="A88" s="25">
        <v>79</v>
      </c>
      <c r="B88" s="60" t="s">
        <v>100</v>
      </c>
      <c r="C88" s="1">
        <v>14571643</v>
      </c>
      <c r="D88" s="1" t="s">
        <v>227</v>
      </c>
      <c r="E88" s="62">
        <v>339</v>
      </c>
      <c r="F88" s="1" t="s">
        <v>363</v>
      </c>
      <c r="G88" s="1" t="s">
        <v>290</v>
      </c>
      <c r="H88" s="1">
        <v>54652</v>
      </c>
      <c r="I88" s="1">
        <v>23080</v>
      </c>
      <c r="J88" s="28"/>
    </row>
    <row r="89" spans="1:10" s="2" customFormat="1" ht="15.75" thickBot="1" x14ac:dyDescent="0.3">
      <c r="A89" s="25">
        <v>80</v>
      </c>
      <c r="B89" s="60" t="s">
        <v>101</v>
      </c>
      <c r="C89" s="1">
        <v>15988402</v>
      </c>
      <c r="D89" s="1" t="s">
        <v>228</v>
      </c>
      <c r="E89" s="62">
        <v>19</v>
      </c>
      <c r="F89" s="1" t="s">
        <v>364</v>
      </c>
      <c r="G89" s="1" t="s">
        <v>290</v>
      </c>
      <c r="H89" s="1">
        <v>54653</v>
      </c>
      <c r="I89" s="1">
        <v>8262.4</v>
      </c>
      <c r="J89" s="29"/>
    </row>
    <row r="90" spans="1:10" ht="15.75" thickBot="1" x14ac:dyDescent="0.3">
      <c r="A90" s="25">
        <v>81</v>
      </c>
      <c r="B90" s="60" t="s">
        <v>102</v>
      </c>
      <c r="C90" s="1">
        <v>15627904</v>
      </c>
      <c r="D90" s="1" t="s">
        <v>229</v>
      </c>
      <c r="E90" s="62">
        <v>40</v>
      </c>
      <c r="F90" s="1" t="s">
        <v>365</v>
      </c>
      <c r="G90" s="1" t="s">
        <v>290</v>
      </c>
      <c r="H90" s="1">
        <v>54654</v>
      </c>
      <c r="I90" s="1">
        <v>14313.6</v>
      </c>
      <c r="J90" s="28"/>
    </row>
    <row r="91" spans="1:10" ht="15.75" thickBot="1" x14ac:dyDescent="0.3">
      <c r="A91" s="25">
        <v>82</v>
      </c>
      <c r="B91" s="60" t="s">
        <v>103</v>
      </c>
      <c r="C91" s="1">
        <v>16152226</v>
      </c>
      <c r="D91" s="1" t="s">
        <v>230</v>
      </c>
      <c r="E91" s="62">
        <v>306</v>
      </c>
      <c r="F91" s="1" t="s">
        <v>366</v>
      </c>
      <c r="G91" s="1" t="s">
        <v>290</v>
      </c>
      <c r="H91" s="1">
        <v>54655</v>
      </c>
      <c r="I91" s="1">
        <v>102758.39999999999</v>
      </c>
      <c r="J91" s="28"/>
    </row>
    <row r="92" spans="1:10" ht="15.75" thickBot="1" x14ac:dyDescent="0.3">
      <c r="A92" s="25">
        <v>83</v>
      </c>
      <c r="B92" s="60" t="s">
        <v>104</v>
      </c>
      <c r="C92" s="1">
        <v>18633811</v>
      </c>
      <c r="D92" s="1" t="s">
        <v>231</v>
      </c>
      <c r="E92" s="62">
        <v>110</v>
      </c>
      <c r="F92" s="1" t="s">
        <v>367</v>
      </c>
      <c r="G92" s="1" t="s">
        <v>290</v>
      </c>
      <c r="H92" s="1">
        <v>54656</v>
      </c>
      <c r="I92" s="1">
        <v>93011</v>
      </c>
      <c r="J92" s="28"/>
    </row>
    <row r="93" spans="1:10" s="30" customFormat="1" ht="15.75" thickBot="1" x14ac:dyDescent="0.3">
      <c r="A93" s="25">
        <v>84</v>
      </c>
      <c r="B93" s="60" t="s">
        <v>105</v>
      </c>
      <c r="C93" s="1">
        <v>30323305</v>
      </c>
      <c r="D93" s="1" t="s">
        <v>232</v>
      </c>
      <c r="E93" s="62">
        <v>329</v>
      </c>
      <c r="F93" s="1" t="s">
        <v>368</v>
      </c>
      <c r="G93" s="1" t="s">
        <v>290</v>
      </c>
      <c r="H93" s="1">
        <v>54657</v>
      </c>
      <c r="I93" s="1">
        <v>15984</v>
      </c>
      <c r="J93" s="28"/>
    </row>
    <row r="94" spans="1:10" s="31" customFormat="1" ht="15.75" thickBot="1" x14ac:dyDescent="0.3">
      <c r="A94" s="25">
        <v>85</v>
      </c>
      <c r="B94" s="60" t="s">
        <v>106</v>
      </c>
      <c r="C94" s="1">
        <v>15988399</v>
      </c>
      <c r="D94" s="1" t="s">
        <v>233</v>
      </c>
      <c r="E94" s="62">
        <v>17</v>
      </c>
      <c r="F94" s="1" t="s">
        <v>369</v>
      </c>
      <c r="G94" s="1" t="s">
        <v>290</v>
      </c>
      <c r="H94" s="1">
        <v>54658</v>
      </c>
      <c r="I94" s="1">
        <v>15240.96</v>
      </c>
      <c r="J94" s="28"/>
    </row>
    <row r="95" spans="1:10" ht="15.75" thickBot="1" x14ac:dyDescent="0.3">
      <c r="A95" s="25">
        <v>86</v>
      </c>
      <c r="B95" s="60" t="s">
        <v>107</v>
      </c>
      <c r="C95" s="1">
        <v>15941922</v>
      </c>
      <c r="D95" s="1" t="s">
        <v>234</v>
      </c>
      <c r="E95" s="62">
        <v>41</v>
      </c>
      <c r="F95" s="1" t="s">
        <v>370</v>
      </c>
      <c r="G95" s="1" t="s">
        <v>290</v>
      </c>
      <c r="H95" s="1">
        <v>54659</v>
      </c>
      <c r="I95" s="1">
        <v>21530</v>
      </c>
      <c r="J95" s="28"/>
    </row>
    <row r="96" spans="1:10" ht="15.75" thickBot="1" x14ac:dyDescent="0.3">
      <c r="A96" s="25">
        <v>87</v>
      </c>
      <c r="B96" s="60" t="s">
        <v>286</v>
      </c>
      <c r="C96">
        <v>9205492</v>
      </c>
      <c r="D96" t="s">
        <v>235</v>
      </c>
      <c r="E96" s="65">
        <v>400</v>
      </c>
      <c r="F96" s="1" t="s">
        <v>371</v>
      </c>
      <c r="G96" s="1" t="s">
        <v>290</v>
      </c>
      <c r="H96" s="1">
        <v>54660</v>
      </c>
      <c r="I96" s="1">
        <v>29034.720000000001</v>
      </c>
      <c r="J96" s="28"/>
    </row>
    <row r="97" spans="1:10" ht="15.75" thickBot="1" x14ac:dyDescent="0.3">
      <c r="A97" s="25">
        <v>88</v>
      </c>
      <c r="B97" s="60" t="s">
        <v>108</v>
      </c>
      <c r="C97" s="1">
        <v>16285931</v>
      </c>
      <c r="D97" s="1" t="s">
        <v>236</v>
      </c>
      <c r="E97" s="64">
        <v>124</v>
      </c>
      <c r="F97" s="1" t="s">
        <v>372</v>
      </c>
      <c r="G97" s="1" t="s">
        <v>290</v>
      </c>
      <c r="H97" s="1">
        <v>54661</v>
      </c>
      <c r="I97" s="1">
        <v>792205.64</v>
      </c>
      <c r="J97" s="28"/>
    </row>
    <row r="98" spans="1:10" ht="15.75" thickBot="1" x14ac:dyDescent="0.3">
      <c r="A98" s="25">
        <v>89</v>
      </c>
      <c r="B98" s="60" t="s">
        <v>109</v>
      </c>
      <c r="C98" s="1">
        <v>34185140</v>
      </c>
      <c r="D98" s="1" t="s">
        <v>237</v>
      </c>
      <c r="E98" s="62">
        <v>321</v>
      </c>
      <c r="F98" s="1" t="s">
        <v>373</v>
      </c>
      <c r="G98" s="1" t="s">
        <v>290</v>
      </c>
      <c r="H98" s="1">
        <v>54662</v>
      </c>
      <c r="I98" s="1">
        <v>11897.6</v>
      </c>
      <c r="J98" s="28"/>
    </row>
    <row r="99" spans="1:10" ht="15.75" thickBot="1" x14ac:dyDescent="0.3">
      <c r="A99" s="25">
        <v>90</v>
      </c>
      <c r="B99" s="60" t="s">
        <v>110</v>
      </c>
      <c r="C99" s="1">
        <v>16082325</v>
      </c>
      <c r="D99" s="1" t="s">
        <v>238</v>
      </c>
      <c r="E99" s="62">
        <v>396</v>
      </c>
      <c r="F99" s="1" t="s">
        <v>374</v>
      </c>
      <c r="G99" s="1" t="s">
        <v>290</v>
      </c>
      <c r="H99" s="1">
        <v>54663</v>
      </c>
      <c r="I99" s="1">
        <v>40876.32</v>
      </c>
      <c r="J99" s="28"/>
    </row>
    <row r="100" spans="1:10" ht="15.75" thickBot="1" x14ac:dyDescent="0.3">
      <c r="A100" s="25">
        <v>91</v>
      </c>
      <c r="B100" s="60" t="s">
        <v>111</v>
      </c>
      <c r="C100" s="1">
        <v>30470772</v>
      </c>
      <c r="D100" s="1" t="s">
        <v>239</v>
      </c>
      <c r="E100" s="62">
        <v>242</v>
      </c>
      <c r="F100" s="1" t="s">
        <v>375</v>
      </c>
      <c r="G100" s="1" t="s">
        <v>290</v>
      </c>
      <c r="H100" s="1">
        <v>54664</v>
      </c>
      <c r="I100" s="1">
        <v>336108.79999999999</v>
      </c>
      <c r="J100" s="28"/>
    </row>
    <row r="101" spans="1:10" ht="15.75" thickBot="1" x14ac:dyDescent="0.3">
      <c r="A101" s="25">
        <v>92</v>
      </c>
      <c r="B101" s="60" t="s">
        <v>112</v>
      </c>
      <c r="C101" s="1">
        <v>18564487</v>
      </c>
      <c r="D101" s="1" t="s">
        <v>240</v>
      </c>
      <c r="E101" s="62">
        <v>179</v>
      </c>
      <c r="F101" s="1" t="s">
        <v>376</v>
      </c>
      <c r="G101" s="1" t="s">
        <v>290</v>
      </c>
      <c r="H101" s="1">
        <v>54665</v>
      </c>
      <c r="I101" s="1">
        <v>38004.480000000003</v>
      </c>
      <c r="J101" s="28"/>
    </row>
    <row r="102" spans="1:10" s="2" customFormat="1" ht="15.75" thickBot="1" x14ac:dyDescent="0.3">
      <c r="A102" s="25">
        <v>93</v>
      </c>
      <c r="B102" s="60" t="s">
        <v>113</v>
      </c>
      <c r="C102" s="1">
        <v>31382040</v>
      </c>
      <c r="D102" s="1" t="s">
        <v>241</v>
      </c>
      <c r="E102" s="62">
        <v>281</v>
      </c>
      <c r="F102" s="1" t="s">
        <v>377</v>
      </c>
      <c r="G102" s="1" t="s">
        <v>290</v>
      </c>
      <c r="H102" s="1">
        <v>54666</v>
      </c>
      <c r="I102" s="1">
        <v>170814.4</v>
      </c>
      <c r="J102" s="28"/>
    </row>
    <row r="103" spans="1:10" ht="15.75" thickBot="1" x14ac:dyDescent="0.3">
      <c r="A103" s="25">
        <v>94</v>
      </c>
      <c r="B103" s="60" t="s">
        <v>114</v>
      </c>
      <c r="C103" s="1">
        <v>44589510</v>
      </c>
      <c r="D103" s="1" t="s">
        <v>242</v>
      </c>
      <c r="E103" s="45">
        <v>415</v>
      </c>
      <c r="F103" s="1" t="s">
        <v>378</v>
      </c>
      <c r="G103" s="1" t="s">
        <v>290</v>
      </c>
      <c r="H103" s="1">
        <v>54667</v>
      </c>
      <c r="I103" s="1">
        <v>17973</v>
      </c>
      <c r="J103" s="28"/>
    </row>
    <row r="104" spans="1:10" ht="15.75" thickBot="1" x14ac:dyDescent="0.3">
      <c r="A104" s="25">
        <v>95</v>
      </c>
      <c r="B104" s="60" t="s">
        <v>115</v>
      </c>
      <c r="C104" s="1">
        <v>28533291</v>
      </c>
      <c r="D104" s="1" t="s">
        <v>243</v>
      </c>
      <c r="E104" s="62">
        <v>169</v>
      </c>
      <c r="F104" s="1" t="s">
        <v>379</v>
      </c>
      <c r="G104" s="1" t="s">
        <v>290</v>
      </c>
      <c r="H104" s="1">
        <v>54668</v>
      </c>
      <c r="I104" s="1">
        <v>160590.07999999999</v>
      </c>
      <c r="J104" s="28"/>
    </row>
    <row r="105" spans="1:10" ht="15.75" thickBot="1" x14ac:dyDescent="0.3">
      <c r="A105" s="25">
        <v>96</v>
      </c>
      <c r="B105" s="60" t="s">
        <v>116</v>
      </c>
      <c r="C105" s="1">
        <v>5919324</v>
      </c>
      <c r="D105" s="1" t="s">
        <v>244</v>
      </c>
      <c r="E105" s="45">
        <v>134</v>
      </c>
      <c r="F105" s="1" t="s">
        <v>380</v>
      </c>
      <c r="G105" s="1" t="s">
        <v>290</v>
      </c>
      <c r="H105" s="1">
        <v>54669</v>
      </c>
      <c r="I105" s="1">
        <v>21380.48</v>
      </c>
      <c r="J105" s="28"/>
    </row>
    <row r="106" spans="1:10" ht="15.75" thickBot="1" x14ac:dyDescent="0.3">
      <c r="A106" s="25">
        <v>97</v>
      </c>
      <c r="B106" s="60" t="s">
        <v>117</v>
      </c>
      <c r="C106" s="1">
        <v>37095905</v>
      </c>
      <c r="D106" s="1" t="s">
        <v>245</v>
      </c>
      <c r="E106" s="62">
        <v>340</v>
      </c>
      <c r="F106" s="1" t="s">
        <v>381</v>
      </c>
      <c r="G106" s="1" t="s">
        <v>290</v>
      </c>
      <c r="H106" s="1">
        <v>54670</v>
      </c>
      <c r="I106" s="1">
        <v>59442.239999999998</v>
      </c>
      <c r="J106" s="28"/>
    </row>
    <row r="107" spans="1:10" ht="15.75" thickBot="1" x14ac:dyDescent="0.3">
      <c r="A107" s="25">
        <v>98</v>
      </c>
      <c r="B107" s="60" t="s">
        <v>118</v>
      </c>
      <c r="C107" s="1">
        <v>36869668</v>
      </c>
      <c r="D107" s="1" t="s">
        <v>246</v>
      </c>
      <c r="E107" s="62">
        <v>349</v>
      </c>
      <c r="F107" s="1" t="s">
        <v>382</v>
      </c>
      <c r="G107" s="1" t="s">
        <v>290</v>
      </c>
      <c r="H107" s="1">
        <v>54671</v>
      </c>
      <c r="I107" s="1">
        <v>33915.199999999997</v>
      </c>
      <c r="J107" s="28"/>
    </row>
    <row r="108" spans="1:10" s="31" customFormat="1" ht="15.75" thickBot="1" x14ac:dyDescent="0.3">
      <c r="A108" s="25">
        <v>99</v>
      </c>
      <c r="B108" s="60" t="s">
        <v>119</v>
      </c>
      <c r="C108" s="1">
        <v>36596584</v>
      </c>
      <c r="D108" s="1" t="s">
        <v>247</v>
      </c>
      <c r="E108" s="62">
        <v>411</v>
      </c>
      <c r="F108" s="1" t="s">
        <v>383</v>
      </c>
      <c r="G108" s="1" t="s">
        <v>290</v>
      </c>
      <c r="H108" s="1">
        <v>54672</v>
      </c>
      <c r="I108" s="1">
        <v>5003.2</v>
      </c>
      <c r="J108" s="28"/>
    </row>
    <row r="109" spans="1:10" ht="15.75" thickBot="1" x14ac:dyDescent="0.3">
      <c r="A109" s="25">
        <v>100</v>
      </c>
      <c r="B109" s="60" t="s">
        <v>120</v>
      </c>
      <c r="C109" s="1">
        <v>36420218</v>
      </c>
      <c r="D109" s="1" t="s">
        <v>248</v>
      </c>
      <c r="E109" s="62">
        <v>337</v>
      </c>
      <c r="F109" s="1" t="s">
        <v>384</v>
      </c>
      <c r="G109" s="1" t="s">
        <v>290</v>
      </c>
      <c r="H109" s="1">
        <v>54673</v>
      </c>
      <c r="I109" s="1">
        <v>32278.400000000001</v>
      </c>
      <c r="J109" s="28"/>
    </row>
    <row r="110" spans="1:10" ht="15.75" thickBot="1" x14ac:dyDescent="0.3">
      <c r="A110" s="25">
        <v>101</v>
      </c>
      <c r="B110" s="60" t="s">
        <v>121</v>
      </c>
      <c r="C110" s="1">
        <v>26324779</v>
      </c>
      <c r="D110" s="1" t="s">
        <v>249</v>
      </c>
      <c r="E110" s="62">
        <v>202</v>
      </c>
      <c r="F110" s="1" t="s">
        <v>385</v>
      </c>
      <c r="G110" s="1" t="s">
        <v>290</v>
      </c>
      <c r="H110" s="1">
        <v>54674</v>
      </c>
      <c r="I110" s="1">
        <v>21635.84</v>
      </c>
      <c r="J110" s="28"/>
    </row>
    <row r="111" spans="1:10" ht="15.75" thickBot="1" x14ac:dyDescent="0.3">
      <c r="A111" s="25">
        <v>102</v>
      </c>
      <c r="B111" s="60" t="s">
        <v>122</v>
      </c>
      <c r="C111" s="1">
        <v>29245270</v>
      </c>
      <c r="D111" s="1" t="s">
        <v>250</v>
      </c>
      <c r="E111" s="62">
        <v>180</v>
      </c>
      <c r="F111" s="1" t="s">
        <v>386</v>
      </c>
      <c r="G111" s="1" t="s">
        <v>290</v>
      </c>
      <c r="H111" s="1">
        <v>54675</v>
      </c>
      <c r="I111" s="1">
        <v>25676.799999999999</v>
      </c>
      <c r="J111" s="28"/>
    </row>
    <row r="112" spans="1:10" ht="15.75" thickBot="1" x14ac:dyDescent="0.3">
      <c r="A112" s="25">
        <v>103</v>
      </c>
      <c r="B112" s="60" t="s">
        <v>123</v>
      </c>
      <c r="C112" s="1">
        <v>32965506</v>
      </c>
      <c r="D112" s="1" t="s">
        <v>251</v>
      </c>
      <c r="E112" s="62">
        <v>351</v>
      </c>
      <c r="F112" s="1" t="s">
        <v>387</v>
      </c>
      <c r="G112" s="1" t="s">
        <v>290</v>
      </c>
      <c r="H112" s="1">
        <v>54676</v>
      </c>
      <c r="I112" s="1">
        <v>9359.2000000000007</v>
      </c>
      <c r="J112" s="28"/>
    </row>
    <row r="113" spans="1:10" ht="15.75" thickBot="1" x14ac:dyDescent="0.3">
      <c r="A113" s="25">
        <v>104</v>
      </c>
      <c r="B113" s="60" t="s">
        <v>287</v>
      </c>
      <c r="C113">
        <v>16478053</v>
      </c>
      <c r="D113" t="s">
        <v>414</v>
      </c>
      <c r="E113" s="62" t="s">
        <v>288</v>
      </c>
      <c r="F113" s="1" t="s">
        <v>388</v>
      </c>
      <c r="G113" s="1" t="s">
        <v>290</v>
      </c>
      <c r="H113" s="1">
        <v>54677</v>
      </c>
      <c r="I113" s="1">
        <v>14932.8</v>
      </c>
      <c r="J113" s="28"/>
    </row>
    <row r="114" spans="1:10" ht="15.75" thickBot="1" x14ac:dyDescent="0.3">
      <c r="A114" s="25">
        <v>105</v>
      </c>
      <c r="B114" s="60" t="s">
        <v>124</v>
      </c>
      <c r="C114" s="1">
        <v>18158047</v>
      </c>
      <c r="D114" s="1" t="s">
        <v>252</v>
      </c>
      <c r="E114" s="62">
        <v>133</v>
      </c>
      <c r="F114" s="1" t="s">
        <v>389</v>
      </c>
      <c r="G114" s="1" t="s">
        <v>290</v>
      </c>
      <c r="H114" s="1">
        <v>54678</v>
      </c>
      <c r="I114" s="1">
        <v>109423.2</v>
      </c>
      <c r="J114" s="28"/>
    </row>
    <row r="115" spans="1:10" s="31" customFormat="1" ht="15.75" thickBot="1" x14ac:dyDescent="0.3">
      <c r="A115" s="25">
        <v>106</v>
      </c>
      <c r="B115" s="60" t="s">
        <v>125</v>
      </c>
      <c r="C115" s="1">
        <v>30354638</v>
      </c>
      <c r="D115" s="1" t="s">
        <v>253</v>
      </c>
      <c r="E115" s="45">
        <v>325</v>
      </c>
      <c r="F115" s="1" t="s">
        <v>390</v>
      </c>
      <c r="G115" s="1" t="s">
        <v>290</v>
      </c>
      <c r="H115" s="1">
        <v>54679</v>
      </c>
      <c r="I115" s="1">
        <v>31830</v>
      </c>
      <c r="J115" s="28"/>
    </row>
    <row r="116" spans="1:10" s="31" customFormat="1" ht="15.75" thickBot="1" x14ac:dyDescent="0.3">
      <c r="A116" s="25">
        <v>107</v>
      </c>
      <c r="B116" s="60" t="s">
        <v>126</v>
      </c>
      <c r="C116" s="1">
        <v>16458080</v>
      </c>
      <c r="D116" s="1" t="s">
        <v>254</v>
      </c>
      <c r="E116" s="62">
        <v>362</v>
      </c>
      <c r="F116" s="1" t="s">
        <v>306</v>
      </c>
      <c r="G116" s="1" t="s">
        <v>290</v>
      </c>
      <c r="H116" s="1">
        <v>54680</v>
      </c>
      <c r="I116" s="1">
        <v>40399.800000000003</v>
      </c>
      <c r="J116" s="28"/>
    </row>
    <row r="117" spans="1:10" s="31" customFormat="1" ht="15.75" thickBot="1" x14ac:dyDescent="0.3">
      <c r="A117" s="25">
        <v>108</v>
      </c>
      <c r="B117" s="60" t="s">
        <v>127</v>
      </c>
      <c r="C117" s="1">
        <v>30974176</v>
      </c>
      <c r="D117" s="1" t="s">
        <v>255</v>
      </c>
      <c r="E117" s="62">
        <v>192</v>
      </c>
      <c r="F117" s="1" t="s">
        <v>391</v>
      </c>
      <c r="G117" s="1" t="s">
        <v>290</v>
      </c>
      <c r="H117" s="1">
        <v>54681</v>
      </c>
      <c r="I117" s="1">
        <v>25437.119999999999</v>
      </c>
      <c r="J117" s="28"/>
    </row>
    <row r="118" spans="1:10" s="31" customFormat="1" ht="15.75" thickBot="1" x14ac:dyDescent="0.3">
      <c r="A118" s="25">
        <v>109</v>
      </c>
      <c r="B118" s="60" t="s">
        <v>128</v>
      </c>
      <c r="C118" s="1">
        <v>15446991</v>
      </c>
      <c r="D118" s="1" t="s">
        <v>256</v>
      </c>
      <c r="E118" s="62">
        <v>350</v>
      </c>
      <c r="F118" s="1" t="s">
        <v>392</v>
      </c>
      <c r="G118" s="1" t="s">
        <v>290</v>
      </c>
      <c r="H118" s="1">
        <v>54682</v>
      </c>
      <c r="I118" s="1">
        <v>36491.599999999999</v>
      </c>
      <c r="J118" s="28"/>
    </row>
    <row r="119" spans="1:10" s="31" customFormat="1" ht="15.75" thickBot="1" x14ac:dyDescent="0.3">
      <c r="A119" s="25">
        <v>110</v>
      </c>
      <c r="B119" s="60" t="s">
        <v>129</v>
      </c>
      <c r="C119" s="1">
        <v>15855643</v>
      </c>
      <c r="D119" s="1" t="s">
        <v>257</v>
      </c>
      <c r="E119" s="62">
        <v>42</v>
      </c>
      <c r="F119" s="1" t="s">
        <v>393</v>
      </c>
      <c r="G119" s="1" t="s">
        <v>290</v>
      </c>
      <c r="H119" s="1">
        <v>54683</v>
      </c>
      <c r="I119" s="1">
        <v>50158.080000000002</v>
      </c>
      <c r="J119" s="28"/>
    </row>
    <row r="120" spans="1:10" s="31" customFormat="1" ht="15.75" thickBot="1" x14ac:dyDescent="0.3">
      <c r="A120" s="25">
        <v>111</v>
      </c>
      <c r="B120" s="60" t="s">
        <v>130</v>
      </c>
      <c r="C120" s="1">
        <v>15190728</v>
      </c>
      <c r="D120" s="1" t="s">
        <v>258</v>
      </c>
      <c r="E120" s="42">
        <v>135</v>
      </c>
      <c r="F120" s="1" t="s">
        <v>394</v>
      </c>
      <c r="G120" s="1" t="s">
        <v>290</v>
      </c>
      <c r="H120" s="1">
        <v>54684</v>
      </c>
      <c r="I120" s="1">
        <v>168801.92000000001</v>
      </c>
      <c r="J120" s="28"/>
    </row>
    <row r="121" spans="1:10" s="31" customFormat="1" ht="15.75" thickBot="1" x14ac:dyDescent="0.3">
      <c r="A121" s="25">
        <v>112</v>
      </c>
      <c r="B121" s="60" t="s">
        <v>131</v>
      </c>
      <c r="C121" s="1">
        <v>16247725</v>
      </c>
      <c r="D121" s="1" t="s">
        <v>259</v>
      </c>
      <c r="E121" s="62">
        <v>74</v>
      </c>
      <c r="F121" s="1" t="s">
        <v>395</v>
      </c>
      <c r="G121" s="1" t="s">
        <v>290</v>
      </c>
      <c r="H121" s="1">
        <v>54685</v>
      </c>
      <c r="I121" s="1">
        <v>59786.559999999998</v>
      </c>
      <c r="J121" s="28"/>
    </row>
    <row r="122" spans="1:10" s="31" customFormat="1" ht="15.75" thickBot="1" x14ac:dyDescent="0.3">
      <c r="A122" s="25">
        <v>113</v>
      </c>
      <c r="B122" s="60" t="s">
        <v>132</v>
      </c>
      <c r="C122" s="1">
        <v>42475870</v>
      </c>
      <c r="D122" s="1" t="s">
        <v>260</v>
      </c>
      <c r="E122" s="62">
        <v>418</v>
      </c>
      <c r="F122" s="1" t="s">
        <v>337</v>
      </c>
      <c r="G122" s="1" t="s">
        <v>290</v>
      </c>
      <c r="H122" s="1">
        <v>54686</v>
      </c>
      <c r="I122" s="1">
        <v>24180.48</v>
      </c>
      <c r="J122" s="28"/>
    </row>
    <row r="123" spans="1:10" s="31" customFormat="1" ht="15.75" thickBot="1" x14ac:dyDescent="0.3">
      <c r="A123" s="25">
        <v>114</v>
      </c>
      <c r="B123" s="60" t="s">
        <v>133</v>
      </c>
      <c r="C123" s="1">
        <v>39442539</v>
      </c>
      <c r="D123" s="1" t="s">
        <v>261</v>
      </c>
      <c r="E123" s="62">
        <v>292</v>
      </c>
      <c r="F123" s="1" t="s">
        <v>396</v>
      </c>
      <c r="G123" s="1" t="s">
        <v>290</v>
      </c>
      <c r="H123" s="1">
        <v>54687</v>
      </c>
      <c r="I123" s="1">
        <v>71074.559999999998</v>
      </c>
      <c r="J123" s="28"/>
    </row>
    <row r="124" spans="1:10" s="31" customFormat="1" ht="15.75" thickBot="1" x14ac:dyDescent="0.3">
      <c r="A124" s="25">
        <v>115</v>
      </c>
      <c r="B124" s="60" t="s">
        <v>134</v>
      </c>
      <c r="C124" s="1">
        <v>6353613</v>
      </c>
      <c r="D124" s="1" t="s">
        <v>262</v>
      </c>
      <c r="E124" s="62">
        <v>198</v>
      </c>
      <c r="F124" s="1" t="s">
        <v>397</v>
      </c>
      <c r="G124" s="1" t="s">
        <v>290</v>
      </c>
      <c r="H124" s="1">
        <v>54688</v>
      </c>
      <c r="I124" s="1">
        <v>89102.24</v>
      </c>
      <c r="J124" s="28"/>
    </row>
    <row r="125" spans="1:10" s="31" customFormat="1" ht="15.75" thickBot="1" x14ac:dyDescent="0.3">
      <c r="A125" s="25">
        <v>116</v>
      </c>
      <c r="B125" s="60" t="s">
        <v>135</v>
      </c>
      <c r="C125" s="1">
        <v>33120976</v>
      </c>
      <c r="D125" s="1" t="s">
        <v>263</v>
      </c>
      <c r="E125" s="62">
        <v>239</v>
      </c>
      <c r="F125" s="1" t="s">
        <v>398</v>
      </c>
      <c r="G125" s="1" t="s">
        <v>290</v>
      </c>
      <c r="H125" s="1">
        <v>54689</v>
      </c>
      <c r="I125" s="1">
        <v>351005.6</v>
      </c>
      <c r="J125" s="28"/>
    </row>
    <row r="126" spans="1:10" s="31" customFormat="1" ht="15.75" thickBot="1" x14ac:dyDescent="0.3">
      <c r="A126" s="25">
        <v>117</v>
      </c>
      <c r="B126" s="60" t="s">
        <v>136</v>
      </c>
      <c r="C126" s="1">
        <v>30354662</v>
      </c>
      <c r="D126" s="1" t="s">
        <v>264</v>
      </c>
      <c r="E126" s="62">
        <v>296</v>
      </c>
      <c r="F126" s="1" t="s">
        <v>399</v>
      </c>
      <c r="G126" s="1" t="s">
        <v>290</v>
      </c>
      <c r="H126" s="1">
        <v>54690</v>
      </c>
      <c r="I126" s="1">
        <v>333076.8</v>
      </c>
      <c r="J126" s="28"/>
    </row>
    <row r="127" spans="1:10" s="31" customFormat="1" ht="15.75" thickBot="1" x14ac:dyDescent="0.3">
      <c r="A127" s="25">
        <v>118</v>
      </c>
      <c r="B127" s="60" t="s">
        <v>137</v>
      </c>
      <c r="C127" s="1">
        <v>15988380</v>
      </c>
      <c r="D127" s="1" t="s">
        <v>265</v>
      </c>
      <c r="E127" s="62">
        <v>15</v>
      </c>
      <c r="F127" s="1" t="s">
        <v>369</v>
      </c>
      <c r="G127" s="1" t="s">
        <v>290</v>
      </c>
      <c r="H127" s="1">
        <v>54691</v>
      </c>
      <c r="I127" s="1">
        <v>24240</v>
      </c>
      <c r="J127" s="28"/>
    </row>
    <row r="128" spans="1:10" s="31" customFormat="1" ht="15.75" thickBot="1" x14ac:dyDescent="0.3">
      <c r="A128" s="25">
        <v>119</v>
      </c>
      <c r="B128" s="60" t="s">
        <v>138</v>
      </c>
      <c r="C128" s="1">
        <v>33101958</v>
      </c>
      <c r="D128" s="1" t="s">
        <v>266</v>
      </c>
      <c r="E128" s="62">
        <v>395</v>
      </c>
      <c r="F128" s="1" t="s">
        <v>329</v>
      </c>
      <c r="G128" s="1" t="s">
        <v>290</v>
      </c>
      <c r="H128" s="1">
        <v>54692</v>
      </c>
      <c r="I128" s="1">
        <v>30209</v>
      </c>
      <c r="J128" s="28"/>
    </row>
    <row r="129" spans="1:10" s="31" customFormat="1" ht="15.75" thickBot="1" x14ac:dyDescent="0.3">
      <c r="A129" s="25">
        <v>120</v>
      </c>
      <c r="B129" s="60" t="s">
        <v>139</v>
      </c>
      <c r="C129" s="1">
        <v>672664</v>
      </c>
      <c r="D129" s="1" t="s">
        <v>267</v>
      </c>
      <c r="E129" s="62">
        <v>243</v>
      </c>
      <c r="F129" s="1" t="s">
        <v>400</v>
      </c>
      <c r="G129" s="1" t="s">
        <v>290</v>
      </c>
      <c r="H129" s="1">
        <v>54693</v>
      </c>
      <c r="I129" s="1">
        <v>48499.199999999997</v>
      </c>
      <c r="J129" s="28"/>
    </row>
    <row r="130" spans="1:10" s="31" customFormat="1" ht="15.75" thickBot="1" x14ac:dyDescent="0.3">
      <c r="A130" s="25">
        <v>121</v>
      </c>
      <c r="B130" s="60" t="s">
        <v>140</v>
      </c>
      <c r="C130" s="1">
        <v>15988429</v>
      </c>
      <c r="D130" s="1" t="s">
        <v>268</v>
      </c>
      <c r="E130" s="62">
        <v>16</v>
      </c>
      <c r="F130" s="1" t="s">
        <v>318</v>
      </c>
      <c r="G130" s="1" t="s">
        <v>290</v>
      </c>
      <c r="H130" s="1">
        <v>54694</v>
      </c>
      <c r="I130" s="1">
        <v>68590.600000000006</v>
      </c>
      <c r="J130" s="28"/>
    </row>
    <row r="131" spans="1:10" s="31" customFormat="1" ht="15.75" thickBot="1" x14ac:dyDescent="0.3">
      <c r="A131" s="25">
        <v>122</v>
      </c>
      <c r="B131" s="60" t="s">
        <v>141</v>
      </c>
      <c r="C131" s="1">
        <v>7964577</v>
      </c>
      <c r="D131" s="1" t="s">
        <v>269</v>
      </c>
      <c r="E131" s="62">
        <v>353</v>
      </c>
      <c r="F131" s="1" t="s">
        <v>401</v>
      </c>
      <c r="G131" s="1" t="s">
        <v>290</v>
      </c>
      <c r="H131" s="1">
        <v>54695</v>
      </c>
      <c r="I131" s="1">
        <v>24328</v>
      </c>
      <c r="J131" s="28"/>
    </row>
    <row r="132" spans="1:10" s="31" customFormat="1" ht="15.75" thickBot="1" x14ac:dyDescent="0.3">
      <c r="A132" s="25">
        <v>123</v>
      </c>
      <c r="B132" s="60" t="s">
        <v>142</v>
      </c>
      <c r="C132" s="1">
        <v>4485715</v>
      </c>
      <c r="D132" s="1" t="s">
        <v>270</v>
      </c>
      <c r="E132" s="62">
        <v>7</v>
      </c>
      <c r="F132" s="1" t="s">
        <v>402</v>
      </c>
      <c r="G132" s="1" t="s">
        <v>290</v>
      </c>
      <c r="H132" s="1">
        <v>54696</v>
      </c>
      <c r="I132" s="1">
        <v>1575637.2</v>
      </c>
      <c r="J132" s="28"/>
    </row>
    <row r="133" spans="1:10" s="31" customFormat="1" ht="15.75" thickBot="1" x14ac:dyDescent="0.3">
      <c r="A133" s="25">
        <v>124</v>
      </c>
      <c r="B133" s="60" t="s">
        <v>143</v>
      </c>
      <c r="C133" s="1">
        <v>4288063</v>
      </c>
      <c r="D133" s="1" t="s">
        <v>270</v>
      </c>
      <c r="E133" s="62">
        <v>5</v>
      </c>
      <c r="F133" s="1" t="s">
        <v>403</v>
      </c>
      <c r="G133" s="1" t="s">
        <v>290</v>
      </c>
      <c r="H133" s="1">
        <v>54697</v>
      </c>
      <c r="I133" s="1">
        <v>248315.16</v>
      </c>
      <c r="J133" s="28"/>
    </row>
    <row r="134" spans="1:10" ht="16.5" customHeight="1" thickBot="1" x14ac:dyDescent="0.3">
      <c r="A134" s="25">
        <v>125</v>
      </c>
      <c r="B134" s="60" t="s">
        <v>144</v>
      </c>
      <c r="C134" s="1">
        <v>4426352</v>
      </c>
      <c r="D134" s="1" t="s">
        <v>270</v>
      </c>
      <c r="E134" s="62">
        <v>3</v>
      </c>
      <c r="F134" s="1" t="s">
        <v>404</v>
      </c>
      <c r="G134" s="1" t="s">
        <v>290</v>
      </c>
      <c r="H134" s="1">
        <v>54698</v>
      </c>
      <c r="I134" s="1">
        <v>161700.48000000001</v>
      </c>
      <c r="J134" s="28"/>
    </row>
    <row r="135" spans="1:10" ht="16.5" customHeight="1" thickBot="1" x14ac:dyDescent="0.3">
      <c r="A135" s="25">
        <v>126</v>
      </c>
      <c r="B135" s="60" t="s">
        <v>145</v>
      </c>
      <c r="C135" s="1">
        <v>4288080</v>
      </c>
      <c r="D135" s="1" t="s">
        <v>197</v>
      </c>
      <c r="E135" s="62" t="s">
        <v>283</v>
      </c>
      <c r="F135" s="1" t="s">
        <v>405</v>
      </c>
      <c r="G135" s="1" t="s">
        <v>290</v>
      </c>
      <c r="H135" s="1">
        <v>54699</v>
      </c>
      <c r="I135" s="1">
        <v>959677.64</v>
      </c>
      <c r="J135" s="28"/>
    </row>
    <row r="136" spans="1:10" ht="16.5" customHeight="1" thickBot="1" x14ac:dyDescent="0.3">
      <c r="A136" s="25">
        <v>127</v>
      </c>
      <c r="B136" s="60" t="s">
        <v>146</v>
      </c>
      <c r="C136" s="1">
        <v>4547117</v>
      </c>
      <c r="D136" s="1" t="s">
        <v>270</v>
      </c>
      <c r="E136" s="62">
        <v>4</v>
      </c>
      <c r="F136" s="1" t="s">
        <v>406</v>
      </c>
      <c r="G136" s="1" t="s">
        <v>290</v>
      </c>
      <c r="H136" s="1">
        <v>54700</v>
      </c>
      <c r="I136" s="1">
        <v>419683.04</v>
      </c>
      <c r="J136" s="28"/>
    </row>
    <row r="137" spans="1:10" ht="16.5" customHeight="1" thickBot="1" x14ac:dyDescent="0.3">
      <c r="A137" s="25">
        <v>128</v>
      </c>
      <c r="B137" s="60" t="s">
        <v>147</v>
      </c>
      <c r="C137" s="1">
        <v>4354540</v>
      </c>
      <c r="D137" s="1" t="s">
        <v>270</v>
      </c>
      <c r="E137" s="62">
        <v>256</v>
      </c>
      <c r="F137" s="1" t="s">
        <v>407</v>
      </c>
      <c r="G137" s="1" t="s">
        <v>290</v>
      </c>
      <c r="H137" s="1">
        <v>54701</v>
      </c>
      <c r="I137" s="1">
        <v>7296.72</v>
      </c>
      <c r="J137" s="28"/>
    </row>
    <row r="138" spans="1:10" ht="16.5" customHeight="1" thickBot="1" x14ac:dyDescent="0.3">
      <c r="A138" s="25">
        <v>129</v>
      </c>
      <c r="B138" s="60" t="s">
        <v>148</v>
      </c>
      <c r="C138" s="1">
        <v>4288268</v>
      </c>
      <c r="D138" s="1" t="s">
        <v>271</v>
      </c>
      <c r="E138" s="62">
        <v>257</v>
      </c>
      <c r="F138" s="1" t="s">
        <v>408</v>
      </c>
      <c r="G138" s="1" t="s">
        <v>290</v>
      </c>
      <c r="H138" s="1">
        <v>54702</v>
      </c>
      <c r="I138" s="1">
        <v>158177.20000000001</v>
      </c>
      <c r="J138" s="28"/>
    </row>
    <row r="139" spans="1:10" ht="16.5" customHeight="1" thickBot="1" x14ac:dyDescent="0.3">
      <c r="A139" s="25">
        <v>130</v>
      </c>
      <c r="B139" s="60" t="s">
        <v>149</v>
      </c>
      <c r="C139" s="1">
        <v>4305997</v>
      </c>
      <c r="D139" s="1" t="s">
        <v>272</v>
      </c>
      <c r="E139" s="62">
        <v>12</v>
      </c>
      <c r="F139" s="1" t="s">
        <v>409</v>
      </c>
      <c r="G139" s="1" t="s">
        <v>290</v>
      </c>
      <c r="H139" s="1">
        <v>54703</v>
      </c>
      <c r="I139" s="1">
        <v>348284.48</v>
      </c>
      <c r="J139" s="28"/>
    </row>
    <row r="140" spans="1:10" ht="16.5" customHeight="1" thickBot="1" x14ac:dyDescent="0.3">
      <c r="A140" s="25">
        <v>131</v>
      </c>
      <c r="B140" s="60" t="s">
        <v>150</v>
      </c>
      <c r="C140" s="1">
        <v>4546995</v>
      </c>
      <c r="D140" s="1" t="s">
        <v>273</v>
      </c>
      <c r="E140" s="62">
        <v>13</v>
      </c>
      <c r="F140" s="1" t="s">
        <v>410</v>
      </c>
      <c r="G140" s="1" t="s">
        <v>290</v>
      </c>
      <c r="H140" s="1">
        <v>54704</v>
      </c>
      <c r="I140" s="1">
        <v>267165.68</v>
      </c>
      <c r="J140" s="28"/>
    </row>
    <row r="141" spans="1:10" ht="16.5" customHeight="1" thickBot="1" x14ac:dyDescent="0.3">
      <c r="A141" s="25">
        <v>132</v>
      </c>
      <c r="B141" s="60" t="s">
        <v>151</v>
      </c>
      <c r="C141" s="1">
        <v>4287971</v>
      </c>
      <c r="D141" s="1" t="s">
        <v>271</v>
      </c>
      <c r="E141" s="62">
        <v>119</v>
      </c>
      <c r="F141" s="1" t="s">
        <v>411</v>
      </c>
      <c r="G141" s="1" t="s">
        <v>290</v>
      </c>
      <c r="H141" s="1">
        <v>54705</v>
      </c>
      <c r="I141" s="1">
        <v>68616.960000000006</v>
      </c>
      <c r="J141" s="28"/>
    </row>
    <row r="142" spans="1:10" ht="16.5" customHeight="1" thickBot="1" x14ac:dyDescent="0.3">
      <c r="A142" s="25">
        <v>133</v>
      </c>
      <c r="B142" s="60" t="s">
        <v>152</v>
      </c>
      <c r="C142" s="1">
        <v>4485618</v>
      </c>
      <c r="D142" s="1" t="s">
        <v>274</v>
      </c>
      <c r="E142" s="62">
        <v>8</v>
      </c>
      <c r="F142" s="1" t="s">
        <v>412</v>
      </c>
      <c r="G142" s="1" t="s">
        <v>290</v>
      </c>
      <c r="H142" s="1">
        <v>54706</v>
      </c>
      <c r="I142" s="1">
        <v>349958.64</v>
      </c>
      <c r="J142" s="28"/>
    </row>
    <row r="143" spans="1:10" ht="15.75" thickBot="1" x14ac:dyDescent="0.3">
      <c r="A143" s="25">
        <v>134</v>
      </c>
      <c r="B143" s="60" t="s">
        <v>153</v>
      </c>
      <c r="C143" s="1">
        <v>4288349</v>
      </c>
      <c r="D143" s="1" t="s">
        <v>197</v>
      </c>
      <c r="E143" s="62">
        <v>201</v>
      </c>
      <c r="F143" s="1" t="s">
        <v>413</v>
      </c>
      <c r="G143" s="1" t="s">
        <v>290</v>
      </c>
      <c r="H143" s="1">
        <v>54707</v>
      </c>
      <c r="I143" s="1">
        <v>327973.52</v>
      </c>
    </row>
    <row r="144" spans="1:10" ht="15.75" thickBot="1" x14ac:dyDescent="0.3">
      <c r="A144" s="51"/>
      <c r="B144" s="53" t="s">
        <v>14</v>
      </c>
      <c r="C144" s="54"/>
      <c r="D144" s="55"/>
      <c r="E144" s="56"/>
      <c r="F144" s="57"/>
      <c r="G144" s="58"/>
      <c r="H144" s="58"/>
      <c r="I144" s="59">
        <f>SUM(I10:I143)</f>
        <v>13277585.360000001</v>
      </c>
    </row>
    <row r="145" spans="2:9" x14ac:dyDescent="0.25">
      <c r="B145" s="32" t="s">
        <v>15</v>
      </c>
      <c r="C145" s="45"/>
      <c r="D145" s="33" t="s">
        <v>16</v>
      </c>
      <c r="E145" s="34"/>
      <c r="F145" s="5" t="s">
        <v>17</v>
      </c>
      <c r="G145" s="35"/>
    </row>
    <row r="146" spans="2:9" x14ac:dyDescent="0.25">
      <c r="B146" s="36" t="s">
        <v>18</v>
      </c>
      <c r="C146" s="45"/>
      <c r="D146" s="37" t="s">
        <v>19</v>
      </c>
      <c r="E146" s="38"/>
      <c r="F146" s="5" t="s">
        <v>22</v>
      </c>
      <c r="G146" s="39"/>
      <c r="H146" s="40"/>
      <c r="I146" s="48" t="s">
        <v>20</v>
      </c>
    </row>
    <row r="147" spans="2:9" x14ac:dyDescent="0.25">
      <c r="D147" s="42"/>
      <c r="E147" s="38"/>
      <c r="F147" s="43"/>
      <c r="G147" s="44"/>
      <c r="H147" s="29"/>
      <c r="I147" s="48"/>
    </row>
    <row r="148" spans="2:9" x14ac:dyDescent="0.25">
      <c r="D148" s="42"/>
      <c r="E148" s="38"/>
      <c r="G148" s="2"/>
      <c r="H148" s="29"/>
    </row>
    <row r="149" spans="2:9" x14ac:dyDescent="0.25">
      <c r="D149" s="42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honeticPr fontId="7" type="noConversion"/>
  <printOptions horizontalCentered="1" verticalCentered="1"/>
  <pageMargins left="9.0551180999999994E-2" right="0.118110236220472" top="0.30118110199999998" bottom="0.30118110199999998" header="0.31496062992126" footer="0.31496062992126"/>
  <pageSetup paperSize="9" scale="71" orientation="landscape" horizontalDpi="4294967294" verticalDpi="4294967294" r:id="rId1"/>
  <rowBreaks count="3" manualBreakCount="3">
    <brk id="37" max="8" man="1"/>
    <brk id="81" max="8" man="1"/>
    <brk id="1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D848-226D-4520-AFDA-29A64DFB8CE1}">
  <dimension ref="A1:J18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style="3" customWidth="1"/>
    <col min="2" max="2" width="41.28515625" style="13" customWidth="1"/>
    <col min="3" max="3" width="10.85546875" style="42" customWidth="1"/>
    <col min="4" max="4" width="28" style="41" customWidth="1"/>
    <col min="5" max="5" width="9.42578125" style="45" customWidth="1"/>
    <col min="6" max="6" width="47.28515625" style="13" customWidth="1"/>
    <col min="7" max="7" width="10.7109375" style="46" bestFit="1" customWidth="1"/>
    <col min="8" max="8" width="7.7109375" style="3" customWidth="1"/>
    <col min="9" max="9" width="14.5703125" style="50" customWidth="1"/>
    <col min="10" max="10" width="10" style="3" bestFit="1" customWidth="1"/>
    <col min="11" max="254" width="9.140625" style="3"/>
    <col min="255" max="255" width="5.7109375" style="3" customWidth="1"/>
    <col min="256" max="256" width="47.42578125" style="3" customWidth="1"/>
    <col min="257" max="257" width="10.85546875" style="3" customWidth="1"/>
    <col min="258" max="258" width="29.85546875" style="3" customWidth="1"/>
    <col min="259" max="259" width="9.42578125" style="3" customWidth="1"/>
    <col min="260" max="260" width="51" style="3" customWidth="1"/>
    <col min="261" max="261" width="11.28515625" style="3" customWidth="1"/>
    <col min="262" max="262" width="8.28515625" style="3" customWidth="1"/>
    <col min="263" max="263" width="13.42578125" style="3" customWidth="1"/>
    <col min="264" max="264" width="10" style="3" bestFit="1" customWidth="1"/>
    <col min="265" max="265" width="7.7109375" style="3" customWidth="1"/>
    <col min="266" max="266" width="10" style="3" bestFit="1" customWidth="1"/>
    <col min="267" max="510" width="9.140625" style="3"/>
    <col min="511" max="511" width="5.7109375" style="3" customWidth="1"/>
    <col min="512" max="512" width="47.42578125" style="3" customWidth="1"/>
    <col min="513" max="513" width="10.85546875" style="3" customWidth="1"/>
    <col min="514" max="514" width="29.85546875" style="3" customWidth="1"/>
    <col min="515" max="515" width="9.42578125" style="3" customWidth="1"/>
    <col min="516" max="516" width="51" style="3" customWidth="1"/>
    <col min="517" max="517" width="11.28515625" style="3" customWidth="1"/>
    <col min="518" max="518" width="8.28515625" style="3" customWidth="1"/>
    <col min="519" max="519" width="13.42578125" style="3" customWidth="1"/>
    <col min="520" max="520" width="10" style="3" bestFit="1" customWidth="1"/>
    <col min="521" max="521" width="7.7109375" style="3" customWidth="1"/>
    <col min="522" max="522" width="10" style="3" bestFit="1" customWidth="1"/>
    <col min="523" max="766" width="9.140625" style="3"/>
    <col min="767" max="767" width="5.7109375" style="3" customWidth="1"/>
    <col min="768" max="768" width="47.42578125" style="3" customWidth="1"/>
    <col min="769" max="769" width="10.85546875" style="3" customWidth="1"/>
    <col min="770" max="770" width="29.85546875" style="3" customWidth="1"/>
    <col min="771" max="771" width="9.42578125" style="3" customWidth="1"/>
    <col min="772" max="772" width="51" style="3" customWidth="1"/>
    <col min="773" max="773" width="11.28515625" style="3" customWidth="1"/>
    <col min="774" max="774" width="8.28515625" style="3" customWidth="1"/>
    <col min="775" max="775" width="13.42578125" style="3" customWidth="1"/>
    <col min="776" max="776" width="10" style="3" bestFit="1" customWidth="1"/>
    <col min="777" max="777" width="7.7109375" style="3" customWidth="1"/>
    <col min="778" max="778" width="10" style="3" bestFit="1" customWidth="1"/>
    <col min="779" max="1022" width="9.140625" style="3"/>
    <col min="1023" max="1023" width="5.7109375" style="3" customWidth="1"/>
    <col min="1024" max="1024" width="47.42578125" style="3" customWidth="1"/>
    <col min="1025" max="1025" width="10.85546875" style="3" customWidth="1"/>
    <col min="1026" max="1026" width="29.85546875" style="3" customWidth="1"/>
    <col min="1027" max="1027" width="9.42578125" style="3" customWidth="1"/>
    <col min="1028" max="1028" width="51" style="3" customWidth="1"/>
    <col min="1029" max="1029" width="11.28515625" style="3" customWidth="1"/>
    <col min="1030" max="1030" width="8.28515625" style="3" customWidth="1"/>
    <col min="1031" max="1031" width="13.42578125" style="3" customWidth="1"/>
    <col min="1032" max="1032" width="10" style="3" bestFit="1" customWidth="1"/>
    <col min="1033" max="1033" width="7.7109375" style="3" customWidth="1"/>
    <col min="1034" max="1034" width="10" style="3" bestFit="1" customWidth="1"/>
    <col min="1035" max="1278" width="9.140625" style="3"/>
    <col min="1279" max="1279" width="5.7109375" style="3" customWidth="1"/>
    <col min="1280" max="1280" width="47.42578125" style="3" customWidth="1"/>
    <col min="1281" max="1281" width="10.85546875" style="3" customWidth="1"/>
    <col min="1282" max="1282" width="29.85546875" style="3" customWidth="1"/>
    <col min="1283" max="1283" width="9.42578125" style="3" customWidth="1"/>
    <col min="1284" max="1284" width="51" style="3" customWidth="1"/>
    <col min="1285" max="1285" width="11.28515625" style="3" customWidth="1"/>
    <col min="1286" max="1286" width="8.28515625" style="3" customWidth="1"/>
    <col min="1287" max="1287" width="13.42578125" style="3" customWidth="1"/>
    <col min="1288" max="1288" width="10" style="3" bestFit="1" customWidth="1"/>
    <col min="1289" max="1289" width="7.7109375" style="3" customWidth="1"/>
    <col min="1290" max="1290" width="10" style="3" bestFit="1" customWidth="1"/>
    <col min="1291" max="1534" width="9.140625" style="3"/>
    <col min="1535" max="1535" width="5.7109375" style="3" customWidth="1"/>
    <col min="1536" max="1536" width="47.42578125" style="3" customWidth="1"/>
    <col min="1537" max="1537" width="10.85546875" style="3" customWidth="1"/>
    <col min="1538" max="1538" width="29.85546875" style="3" customWidth="1"/>
    <col min="1539" max="1539" width="9.42578125" style="3" customWidth="1"/>
    <col min="1540" max="1540" width="51" style="3" customWidth="1"/>
    <col min="1541" max="1541" width="11.28515625" style="3" customWidth="1"/>
    <col min="1542" max="1542" width="8.28515625" style="3" customWidth="1"/>
    <col min="1543" max="1543" width="13.42578125" style="3" customWidth="1"/>
    <col min="1544" max="1544" width="10" style="3" bestFit="1" customWidth="1"/>
    <col min="1545" max="1545" width="7.7109375" style="3" customWidth="1"/>
    <col min="1546" max="1546" width="10" style="3" bestFit="1" customWidth="1"/>
    <col min="1547" max="1790" width="9.140625" style="3"/>
    <col min="1791" max="1791" width="5.7109375" style="3" customWidth="1"/>
    <col min="1792" max="1792" width="47.42578125" style="3" customWidth="1"/>
    <col min="1793" max="1793" width="10.85546875" style="3" customWidth="1"/>
    <col min="1794" max="1794" width="29.85546875" style="3" customWidth="1"/>
    <col min="1795" max="1795" width="9.42578125" style="3" customWidth="1"/>
    <col min="1796" max="1796" width="51" style="3" customWidth="1"/>
    <col min="1797" max="1797" width="11.28515625" style="3" customWidth="1"/>
    <col min="1798" max="1798" width="8.28515625" style="3" customWidth="1"/>
    <col min="1799" max="1799" width="13.42578125" style="3" customWidth="1"/>
    <col min="1800" max="1800" width="10" style="3" bestFit="1" customWidth="1"/>
    <col min="1801" max="1801" width="7.7109375" style="3" customWidth="1"/>
    <col min="1802" max="1802" width="10" style="3" bestFit="1" customWidth="1"/>
    <col min="1803" max="2046" width="9.140625" style="3"/>
    <col min="2047" max="2047" width="5.7109375" style="3" customWidth="1"/>
    <col min="2048" max="2048" width="47.42578125" style="3" customWidth="1"/>
    <col min="2049" max="2049" width="10.85546875" style="3" customWidth="1"/>
    <col min="2050" max="2050" width="29.85546875" style="3" customWidth="1"/>
    <col min="2051" max="2051" width="9.42578125" style="3" customWidth="1"/>
    <col min="2052" max="2052" width="51" style="3" customWidth="1"/>
    <col min="2053" max="2053" width="11.28515625" style="3" customWidth="1"/>
    <col min="2054" max="2054" width="8.28515625" style="3" customWidth="1"/>
    <col min="2055" max="2055" width="13.42578125" style="3" customWidth="1"/>
    <col min="2056" max="2056" width="10" style="3" bestFit="1" customWidth="1"/>
    <col min="2057" max="2057" width="7.7109375" style="3" customWidth="1"/>
    <col min="2058" max="2058" width="10" style="3" bestFit="1" customWidth="1"/>
    <col min="2059" max="2302" width="9.140625" style="3"/>
    <col min="2303" max="2303" width="5.7109375" style="3" customWidth="1"/>
    <col min="2304" max="2304" width="47.42578125" style="3" customWidth="1"/>
    <col min="2305" max="2305" width="10.85546875" style="3" customWidth="1"/>
    <col min="2306" max="2306" width="29.85546875" style="3" customWidth="1"/>
    <col min="2307" max="2307" width="9.42578125" style="3" customWidth="1"/>
    <col min="2308" max="2308" width="51" style="3" customWidth="1"/>
    <col min="2309" max="2309" width="11.28515625" style="3" customWidth="1"/>
    <col min="2310" max="2310" width="8.28515625" style="3" customWidth="1"/>
    <col min="2311" max="2311" width="13.42578125" style="3" customWidth="1"/>
    <col min="2312" max="2312" width="10" style="3" bestFit="1" customWidth="1"/>
    <col min="2313" max="2313" width="7.7109375" style="3" customWidth="1"/>
    <col min="2314" max="2314" width="10" style="3" bestFit="1" customWidth="1"/>
    <col min="2315" max="2558" width="9.140625" style="3"/>
    <col min="2559" max="2559" width="5.7109375" style="3" customWidth="1"/>
    <col min="2560" max="2560" width="47.42578125" style="3" customWidth="1"/>
    <col min="2561" max="2561" width="10.85546875" style="3" customWidth="1"/>
    <col min="2562" max="2562" width="29.85546875" style="3" customWidth="1"/>
    <col min="2563" max="2563" width="9.42578125" style="3" customWidth="1"/>
    <col min="2564" max="2564" width="51" style="3" customWidth="1"/>
    <col min="2565" max="2565" width="11.28515625" style="3" customWidth="1"/>
    <col min="2566" max="2566" width="8.28515625" style="3" customWidth="1"/>
    <col min="2567" max="2567" width="13.42578125" style="3" customWidth="1"/>
    <col min="2568" max="2568" width="10" style="3" bestFit="1" customWidth="1"/>
    <col min="2569" max="2569" width="7.7109375" style="3" customWidth="1"/>
    <col min="2570" max="2570" width="10" style="3" bestFit="1" customWidth="1"/>
    <col min="2571" max="2814" width="9.140625" style="3"/>
    <col min="2815" max="2815" width="5.7109375" style="3" customWidth="1"/>
    <col min="2816" max="2816" width="47.42578125" style="3" customWidth="1"/>
    <col min="2817" max="2817" width="10.85546875" style="3" customWidth="1"/>
    <col min="2818" max="2818" width="29.85546875" style="3" customWidth="1"/>
    <col min="2819" max="2819" width="9.42578125" style="3" customWidth="1"/>
    <col min="2820" max="2820" width="51" style="3" customWidth="1"/>
    <col min="2821" max="2821" width="11.28515625" style="3" customWidth="1"/>
    <col min="2822" max="2822" width="8.28515625" style="3" customWidth="1"/>
    <col min="2823" max="2823" width="13.42578125" style="3" customWidth="1"/>
    <col min="2824" max="2824" width="10" style="3" bestFit="1" customWidth="1"/>
    <col min="2825" max="2825" width="7.7109375" style="3" customWidth="1"/>
    <col min="2826" max="2826" width="10" style="3" bestFit="1" customWidth="1"/>
    <col min="2827" max="3070" width="9.140625" style="3"/>
    <col min="3071" max="3071" width="5.7109375" style="3" customWidth="1"/>
    <col min="3072" max="3072" width="47.42578125" style="3" customWidth="1"/>
    <col min="3073" max="3073" width="10.85546875" style="3" customWidth="1"/>
    <col min="3074" max="3074" width="29.85546875" style="3" customWidth="1"/>
    <col min="3075" max="3075" width="9.42578125" style="3" customWidth="1"/>
    <col min="3076" max="3076" width="51" style="3" customWidth="1"/>
    <col min="3077" max="3077" width="11.28515625" style="3" customWidth="1"/>
    <col min="3078" max="3078" width="8.28515625" style="3" customWidth="1"/>
    <col min="3079" max="3079" width="13.42578125" style="3" customWidth="1"/>
    <col min="3080" max="3080" width="10" style="3" bestFit="1" customWidth="1"/>
    <col min="3081" max="3081" width="7.7109375" style="3" customWidth="1"/>
    <col min="3082" max="3082" width="10" style="3" bestFit="1" customWidth="1"/>
    <col min="3083" max="3326" width="9.140625" style="3"/>
    <col min="3327" max="3327" width="5.7109375" style="3" customWidth="1"/>
    <col min="3328" max="3328" width="47.42578125" style="3" customWidth="1"/>
    <col min="3329" max="3329" width="10.85546875" style="3" customWidth="1"/>
    <col min="3330" max="3330" width="29.85546875" style="3" customWidth="1"/>
    <col min="3331" max="3331" width="9.42578125" style="3" customWidth="1"/>
    <col min="3332" max="3332" width="51" style="3" customWidth="1"/>
    <col min="3333" max="3333" width="11.28515625" style="3" customWidth="1"/>
    <col min="3334" max="3334" width="8.28515625" style="3" customWidth="1"/>
    <col min="3335" max="3335" width="13.42578125" style="3" customWidth="1"/>
    <col min="3336" max="3336" width="10" style="3" bestFit="1" customWidth="1"/>
    <col min="3337" max="3337" width="7.7109375" style="3" customWidth="1"/>
    <col min="3338" max="3338" width="10" style="3" bestFit="1" customWidth="1"/>
    <col min="3339" max="3582" width="9.140625" style="3"/>
    <col min="3583" max="3583" width="5.7109375" style="3" customWidth="1"/>
    <col min="3584" max="3584" width="47.42578125" style="3" customWidth="1"/>
    <col min="3585" max="3585" width="10.85546875" style="3" customWidth="1"/>
    <col min="3586" max="3586" width="29.85546875" style="3" customWidth="1"/>
    <col min="3587" max="3587" width="9.42578125" style="3" customWidth="1"/>
    <col min="3588" max="3588" width="51" style="3" customWidth="1"/>
    <col min="3589" max="3589" width="11.28515625" style="3" customWidth="1"/>
    <col min="3590" max="3590" width="8.28515625" style="3" customWidth="1"/>
    <col min="3591" max="3591" width="13.42578125" style="3" customWidth="1"/>
    <col min="3592" max="3592" width="10" style="3" bestFit="1" customWidth="1"/>
    <col min="3593" max="3593" width="7.7109375" style="3" customWidth="1"/>
    <col min="3594" max="3594" width="10" style="3" bestFit="1" customWidth="1"/>
    <col min="3595" max="3838" width="9.140625" style="3"/>
    <col min="3839" max="3839" width="5.7109375" style="3" customWidth="1"/>
    <col min="3840" max="3840" width="47.42578125" style="3" customWidth="1"/>
    <col min="3841" max="3841" width="10.85546875" style="3" customWidth="1"/>
    <col min="3842" max="3842" width="29.85546875" style="3" customWidth="1"/>
    <col min="3843" max="3843" width="9.42578125" style="3" customWidth="1"/>
    <col min="3844" max="3844" width="51" style="3" customWidth="1"/>
    <col min="3845" max="3845" width="11.28515625" style="3" customWidth="1"/>
    <col min="3846" max="3846" width="8.28515625" style="3" customWidth="1"/>
    <col min="3847" max="3847" width="13.42578125" style="3" customWidth="1"/>
    <col min="3848" max="3848" width="10" style="3" bestFit="1" customWidth="1"/>
    <col min="3849" max="3849" width="7.7109375" style="3" customWidth="1"/>
    <col min="3850" max="3850" width="10" style="3" bestFit="1" customWidth="1"/>
    <col min="3851" max="4094" width="9.140625" style="3"/>
    <col min="4095" max="4095" width="5.7109375" style="3" customWidth="1"/>
    <col min="4096" max="4096" width="47.42578125" style="3" customWidth="1"/>
    <col min="4097" max="4097" width="10.85546875" style="3" customWidth="1"/>
    <col min="4098" max="4098" width="29.85546875" style="3" customWidth="1"/>
    <col min="4099" max="4099" width="9.42578125" style="3" customWidth="1"/>
    <col min="4100" max="4100" width="51" style="3" customWidth="1"/>
    <col min="4101" max="4101" width="11.28515625" style="3" customWidth="1"/>
    <col min="4102" max="4102" width="8.28515625" style="3" customWidth="1"/>
    <col min="4103" max="4103" width="13.42578125" style="3" customWidth="1"/>
    <col min="4104" max="4104" width="10" style="3" bestFit="1" customWidth="1"/>
    <col min="4105" max="4105" width="7.7109375" style="3" customWidth="1"/>
    <col min="4106" max="4106" width="10" style="3" bestFit="1" customWidth="1"/>
    <col min="4107" max="4350" width="9.140625" style="3"/>
    <col min="4351" max="4351" width="5.7109375" style="3" customWidth="1"/>
    <col min="4352" max="4352" width="47.42578125" style="3" customWidth="1"/>
    <col min="4353" max="4353" width="10.85546875" style="3" customWidth="1"/>
    <col min="4354" max="4354" width="29.85546875" style="3" customWidth="1"/>
    <col min="4355" max="4355" width="9.42578125" style="3" customWidth="1"/>
    <col min="4356" max="4356" width="51" style="3" customWidth="1"/>
    <col min="4357" max="4357" width="11.28515625" style="3" customWidth="1"/>
    <col min="4358" max="4358" width="8.28515625" style="3" customWidth="1"/>
    <col min="4359" max="4359" width="13.42578125" style="3" customWidth="1"/>
    <col min="4360" max="4360" width="10" style="3" bestFit="1" customWidth="1"/>
    <col min="4361" max="4361" width="7.7109375" style="3" customWidth="1"/>
    <col min="4362" max="4362" width="10" style="3" bestFit="1" customWidth="1"/>
    <col min="4363" max="4606" width="9.140625" style="3"/>
    <col min="4607" max="4607" width="5.7109375" style="3" customWidth="1"/>
    <col min="4608" max="4608" width="47.42578125" style="3" customWidth="1"/>
    <col min="4609" max="4609" width="10.85546875" style="3" customWidth="1"/>
    <col min="4610" max="4610" width="29.85546875" style="3" customWidth="1"/>
    <col min="4611" max="4611" width="9.42578125" style="3" customWidth="1"/>
    <col min="4612" max="4612" width="51" style="3" customWidth="1"/>
    <col min="4613" max="4613" width="11.28515625" style="3" customWidth="1"/>
    <col min="4614" max="4614" width="8.28515625" style="3" customWidth="1"/>
    <col min="4615" max="4615" width="13.42578125" style="3" customWidth="1"/>
    <col min="4616" max="4616" width="10" style="3" bestFit="1" customWidth="1"/>
    <col min="4617" max="4617" width="7.7109375" style="3" customWidth="1"/>
    <col min="4618" max="4618" width="10" style="3" bestFit="1" customWidth="1"/>
    <col min="4619" max="4862" width="9.140625" style="3"/>
    <col min="4863" max="4863" width="5.7109375" style="3" customWidth="1"/>
    <col min="4864" max="4864" width="47.42578125" style="3" customWidth="1"/>
    <col min="4865" max="4865" width="10.85546875" style="3" customWidth="1"/>
    <col min="4866" max="4866" width="29.85546875" style="3" customWidth="1"/>
    <col min="4867" max="4867" width="9.42578125" style="3" customWidth="1"/>
    <col min="4868" max="4868" width="51" style="3" customWidth="1"/>
    <col min="4869" max="4869" width="11.28515625" style="3" customWidth="1"/>
    <col min="4870" max="4870" width="8.28515625" style="3" customWidth="1"/>
    <col min="4871" max="4871" width="13.42578125" style="3" customWidth="1"/>
    <col min="4872" max="4872" width="10" style="3" bestFit="1" customWidth="1"/>
    <col min="4873" max="4873" width="7.7109375" style="3" customWidth="1"/>
    <col min="4874" max="4874" width="10" style="3" bestFit="1" customWidth="1"/>
    <col min="4875" max="5118" width="9.140625" style="3"/>
    <col min="5119" max="5119" width="5.7109375" style="3" customWidth="1"/>
    <col min="5120" max="5120" width="47.42578125" style="3" customWidth="1"/>
    <col min="5121" max="5121" width="10.85546875" style="3" customWidth="1"/>
    <col min="5122" max="5122" width="29.85546875" style="3" customWidth="1"/>
    <col min="5123" max="5123" width="9.42578125" style="3" customWidth="1"/>
    <col min="5124" max="5124" width="51" style="3" customWidth="1"/>
    <col min="5125" max="5125" width="11.28515625" style="3" customWidth="1"/>
    <col min="5126" max="5126" width="8.28515625" style="3" customWidth="1"/>
    <col min="5127" max="5127" width="13.42578125" style="3" customWidth="1"/>
    <col min="5128" max="5128" width="10" style="3" bestFit="1" customWidth="1"/>
    <col min="5129" max="5129" width="7.7109375" style="3" customWidth="1"/>
    <col min="5130" max="5130" width="10" style="3" bestFit="1" customWidth="1"/>
    <col min="5131" max="5374" width="9.140625" style="3"/>
    <col min="5375" max="5375" width="5.7109375" style="3" customWidth="1"/>
    <col min="5376" max="5376" width="47.42578125" style="3" customWidth="1"/>
    <col min="5377" max="5377" width="10.85546875" style="3" customWidth="1"/>
    <col min="5378" max="5378" width="29.85546875" style="3" customWidth="1"/>
    <col min="5379" max="5379" width="9.42578125" style="3" customWidth="1"/>
    <col min="5380" max="5380" width="51" style="3" customWidth="1"/>
    <col min="5381" max="5381" width="11.28515625" style="3" customWidth="1"/>
    <col min="5382" max="5382" width="8.28515625" style="3" customWidth="1"/>
    <col min="5383" max="5383" width="13.42578125" style="3" customWidth="1"/>
    <col min="5384" max="5384" width="10" style="3" bestFit="1" customWidth="1"/>
    <col min="5385" max="5385" width="7.7109375" style="3" customWidth="1"/>
    <col min="5386" max="5386" width="10" style="3" bestFit="1" customWidth="1"/>
    <col min="5387" max="5630" width="9.140625" style="3"/>
    <col min="5631" max="5631" width="5.7109375" style="3" customWidth="1"/>
    <col min="5632" max="5632" width="47.42578125" style="3" customWidth="1"/>
    <col min="5633" max="5633" width="10.85546875" style="3" customWidth="1"/>
    <col min="5634" max="5634" width="29.85546875" style="3" customWidth="1"/>
    <col min="5635" max="5635" width="9.42578125" style="3" customWidth="1"/>
    <col min="5636" max="5636" width="51" style="3" customWidth="1"/>
    <col min="5637" max="5637" width="11.28515625" style="3" customWidth="1"/>
    <col min="5638" max="5638" width="8.28515625" style="3" customWidth="1"/>
    <col min="5639" max="5639" width="13.42578125" style="3" customWidth="1"/>
    <col min="5640" max="5640" width="10" style="3" bestFit="1" customWidth="1"/>
    <col min="5641" max="5641" width="7.7109375" style="3" customWidth="1"/>
    <col min="5642" max="5642" width="10" style="3" bestFit="1" customWidth="1"/>
    <col min="5643" max="5886" width="9.140625" style="3"/>
    <col min="5887" max="5887" width="5.7109375" style="3" customWidth="1"/>
    <col min="5888" max="5888" width="47.42578125" style="3" customWidth="1"/>
    <col min="5889" max="5889" width="10.85546875" style="3" customWidth="1"/>
    <col min="5890" max="5890" width="29.85546875" style="3" customWidth="1"/>
    <col min="5891" max="5891" width="9.42578125" style="3" customWidth="1"/>
    <col min="5892" max="5892" width="51" style="3" customWidth="1"/>
    <col min="5893" max="5893" width="11.28515625" style="3" customWidth="1"/>
    <col min="5894" max="5894" width="8.28515625" style="3" customWidth="1"/>
    <col min="5895" max="5895" width="13.42578125" style="3" customWidth="1"/>
    <col min="5896" max="5896" width="10" style="3" bestFit="1" customWidth="1"/>
    <col min="5897" max="5897" width="7.7109375" style="3" customWidth="1"/>
    <col min="5898" max="5898" width="10" style="3" bestFit="1" customWidth="1"/>
    <col min="5899" max="6142" width="9.140625" style="3"/>
    <col min="6143" max="6143" width="5.7109375" style="3" customWidth="1"/>
    <col min="6144" max="6144" width="47.42578125" style="3" customWidth="1"/>
    <col min="6145" max="6145" width="10.85546875" style="3" customWidth="1"/>
    <col min="6146" max="6146" width="29.85546875" style="3" customWidth="1"/>
    <col min="6147" max="6147" width="9.42578125" style="3" customWidth="1"/>
    <col min="6148" max="6148" width="51" style="3" customWidth="1"/>
    <col min="6149" max="6149" width="11.28515625" style="3" customWidth="1"/>
    <col min="6150" max="6150" width="8.28515625" style="3" customWidth="1"/>
    <col min="6151" max="6151" width="13.42578125" style="3" customWidth="1"/>
    <col min="6152" max="6152" width="10" style="3" bestFit="1" customWidth="1"/>
    <col min="6153" max="6153" width="7.7109375" style="3" customWidth="1"/>
    <col min="6154" max="6154" width="10" style="3" bestFit="1" customWidth="1"/>
    <col min="6155" max="6398" width="9.140625" style="3"/>
    <col min="6399" max="6399" width="5.7109375" style="3" customWidth="1"/>
    <col min="6400" max="6400" width="47.42578125" style="3" customWidth="1"/>
    <col min="6401" max="6401" width="10.85546875" style="3" customWidth="1"/>
    <col min="6402" max="6402" width="29.85546875" style="3" customWidth="1"/>
    <col min="6403" max="6403" width="9.42578125" style="3" customWidth="1"/>
    <col min="6404" max="6404" width="51" style="3" customWidth="1"/>
    <col min="6405" max="6405" width="11.28515625" style="3" customWidth="1"/>
    <col min="6406" max="6406" width="8.28515625" style="3" customWidth="1"/>
    <col min="6407" max="6407" width="13.42578125" style="3" customWidth="1"/>
    <col min="6408" max="6408" width="10" style="3" bestFit="1" customWidth="1"/>
    <col min="6409" max="6409" width="7.7109375" style="3" customWidth="1"/>
    <col min="6410" max="6410" width="10" style="3" bestFit="1" customWidth="1"/>
    <col min="6411" max="6654" width="9.140625" style="3"/>
    <col min="6655" max="6655" width="5.7109375" style="3" customWidth="1"/>
    <col min="6656" max="6656" width="47.42578125" style="3" customWidth="1"/>
    <col min="6657" max="6657" width="10.85546875" style="3" customWidth="1"/>
    <col min="6658" max="6658" width="29.85546875" style="3" customWidth="1"/>
    <col min="6659" max="6659" width="9.42578125" style="3" customWidth="1"/>
    <col min="6660" max="6660" width="51" style="3" customWidth="1"/>
    <col min="6661" max="6661" width="11.28515625" style="3" customWidth="1"/>
    <col min="6662" max="6662" width="8.28515625" style="3" customWidth="1"/>
    <col min="6663" max="6663" width="13.42578125" style="3" customWidth="1"/>
    <col min="6664" max="6664" width="10" style="3" bestFit="1" customWidth="1"/>
    <col min="6665" max="6665" width="7.7109375" style="3" customWidth="1"/>
    <col min="6666" max="6666" width="10" style="3" bestFit="1" customWidth="1"/>
    <col min="6667" max="6910" width="9.140625" style="3"/>
    <col min="6911" max="6911" width="5.7109375" style="3" customWidth="1"/>
    <col min="6912" max="6912" width="47.42578125" style="3" customWidth="1"/>
    <col min="6913" max="6913" width="10.85546875" style="3" customWidth="1"/>
    <col min="6914" max="6914" width="29.85546875" style="3" customWidth="1"/>
    <col min="6915" max="6915" width="9.42578125" style="3" customWidth="1"/>
    <col min="6916" max="6916" width="51" style="3" customWidth="1"/>
    <col min="6917" max="6917" width="11.28515625" style="3" customWidth="1"/>
    <col min="6918" max="6918" width="8.28515625" style="3" customWidth="1"/>
    <col min="6919" max="6919" width="13.42578125" style="3" customWidth="1"/>
    <col min="6920" max="6920" width="10" style="3" bestFit="1" customWidth="1"/>
    <col min="6921" max="6921" width="7.7109375" style="3" customWidth="1"/>
    <col min="6922" max="6922" width="10" style="3" bestFit="1" customWidth="1"/>
    <col min="6923" max="7166" width="9.140625" style="3"/>
    <col min="7167" max="7167" width="5.7109375" style="3" customWidth="1"/>
    <col min="7168" max="7168" width="47.42578125" style="3" customWidth="1"/>
    <col min="7169" max="7169" width="10.85546875" style="3" customWidth="1"/>
    <col min="7170" max="7170" width="29.85546875" style="3" customWidth="1"/>
    <col min="7171" max="7171" width="9.42578125" style="3" customWidth="1"/>
    <col min="7172" max="7172" width="51" style="3" customWidth="1"/>
    <col min="7173" max="7173" width="11.28515625" style="3" customWidth="1"/>
    <col min="7174" max="7174" width="8.28515625" style="3" customWidth="1"/>
    <col min="7175" max="7175" width="13.42578125" style="3" customWidth="1"/>
    <col min="7176" max="7176" width="10" style="3" bestFit="1" customWidth="1"/>
    <col min="7177" max="7177" width="7.7109375" style="3" customWidth="1"/>
    <col min="7178" max="7178" width="10" style="3" bestFit="1" customWidth="1"/>
    <col min="7179" max="7422" width="9.140625" style="3"/>
    <col min="7423" max="7423" width="5.7109375" style="3" customWidth="1"/>
    <col min="7424" max="7424" width="47.42578125" style="3" customWidth="1"/>
    <col min="7425" max="7425" width="10.85546875" style="3" customWidth="1"/>
    <col min="7426" max="7426" width="29.85546875" style="3" customWidth="1"/>
    <col min="7427" max="7427" width="9.42578125" style="3" customWidth="1"/>
    <col min="7428" max="7428" width="51" style="3" customWidth="1"/>
    <col min="7429" max="7429" width="11.28515625" style="3" customWidth="1"/>
    <col min="7430" max="7430" width="8.28515625" style="3" customWidth="1"/>
    <col min="7431" max="7431" width="13.42578125" style="3" customWidth="1"/>
    <col min="7432" max="7432" width="10" style="3" bestFit="1" customWidth="1"/>
    <col min="7433" max="7433" width="7.7109375" style="3" customWidth="1"/>
    <col min="7434" max="7434" width="10" style="3" bestFit="1" customWidth="1"/>
    <col min="7435" max="7678" width="9.140625" style="3"/>
    <col min="7679" max="7679" width="5.7109375" style="3" customWidth="1"/>
    <col min="7680" max="7680" width="47.42578125" style="3" customWidth="1"/>
    <col min="7681" max="7681" width="10.85546875" style="3" customWidth="1"/>
    <col min="7682" max="7682" width="29.85546875" style="3" customWidth="1"/>
    <col min="7683" max="7683" width="9.42578125" style="3" customWidth="1"/>
    <col min="7684" max="7684" width="51" style="3" customWidth="1"/>
    <col min="7685" max="7685" width="11.28515625" style="3" customWidth="1"/>
    <col min="7686" max="7686" width="8.28515625" style="3" customWidth="1"/>
    <col min="7687" max="7687" width="13.42578125" style="3" customWidth="1"/>
    <col min="7688" max="7688" width="10" style="3" bestFit="1" customWidth="1"/>
    <col min="7689" max="7689" width="7.7109375" style="3" customWidth="1"/>
    <col min="7690" max="7690" width="10" style="3" bestFit="1" customWidth="1"/>
    <col min="7691" max="7934" width="9.140625" style="3"/>
    <col min="7935" max="7935" width="5.7109375" style="3" customWidth="1"/>
    <col min="7936" max="7936" width="47.42578125" style="3" customWidth="1"/>
    <col min="7937" max="7937" width="10.85546875" style="3" customWidth="1"/>
    <col min="7938" max="7938" width="29.85546875" style="3" customWidth="1"/>
    <col min="7939" max="7939" width="9.42578125" style="3" customWidth="1"/>
    <col min="7940" max="7940" width="51" style="3" customWidth="1"/>
    <col min="7941" max="7941" width="11.28515625" style="3" customWidth="1"/>
    <col min="7942" max="7942" width="8.28515625" style="3" customWidth="1"/>
    <col min="7943" max="7943" width="13.42578125" style="3" customWidth="1"/>
    <col min="7944" max="7944" width="10" style="3" bestFit="1" customWidth="1"/>
    <col min="7945" max="7945" width="7.7109375" style="3" customWidth="1"/>
    <col min="7946" max="7946" width="10" style="3" bestFit="1" customWidth="1"/>
    <col min="7947" max="8190" width="9.140625" style="3"/>
    <col min="8191" max="8191" width="5.7109375" style="3" customWidth="1"/>
    <col min="8192" max="8192" width="47.42578125" style="3" customWidth="1"/>
    <col min="8193" max="8193" width="10.85546875" style="3" customWidth="1"/>
    <col min="8194" max="8194" width="29.85546875" style="3" customWidth="1"/>
    <col min="8195" max="8195" width="9.42578125" style="3" customWidth="1"/>
    <col min="8196" max="8196" width="51" style="3" customWidth="1"/>
    <col min="8197" max="8197" width="11.28515625" style="3" customWidth="1"/>
    <col min="8198" max="8198" width="8.28515625" style="3" customWidth="1"/>
    <col min="8199" max="8199" width="13.42578125" style="3" customWidth="1"/>
    <col min="8200" max="8200" width="10" style="3" bestFit="1" customWidth="1"/>
    <col min="8201" max="8201" width="7.7109375" style="3" customWidth="1"/>
    <col min="8202" max="8202" width="10" style="3" bestFit="1" customWidth="1"/>
    <col min="8203" max="8446" width="9.140625" style="3"/>
    <col min="8447" max="8447" width="5.7109375" style="3" customWidth="1"/>
    <col min="8448" max="8448" width="47.42578125" style="3" customWidth="1"/>
    <col min="8449" max="8449" width="10.85546875" style="3" customWidth="1"/>
    <col min="8450" max="8450" width="29.85546875" style="3" customWidth="1"/>
    <col min="8451" max="8451" width="9.42578125" style="3" customWidth="1"/>
    <col min="8452" max="8452" width="51" style="3" customWidth="1"/>
    <col min="8453" max="8453" width="11.28515625" style="3" customWidth="1"/>
    <col min="8454" max="8454" width="8.28515625" style="3" customWidth="1"/>
    <col min="8455" max="8455" width="13.42578125" style="3" customWidth="1"/>
    <col min="8456" max="8456" width="10" style="3" bestFit="1" customWidth="1"/>
    <col min="8457" max="8457" width="7.7109375" style="3" customWidth="1"/>
    <col min="8458" max="8458" width="10" style="3" bestFit="1" customWidth="1"/>
    <col min="8459" max="8702" width="9.140625" style="3"/>
    <col min="8703" max="8703" width="5.7109375" style="3" customWidth="1"/>
    <col min="8704" max="8704" width="47.42578125" style="3" customWidth="1"/>
    <col min="8705" max="8705" width="10.85546875" style="3" customWidth="1"/>
    <col min="8706" max="8706" width="29.85546875" style="3" customWidth="1"/>
    <col min="8707" max="8707" width="9.42578125" style="3" customWidth="1"/>
    <col min="8708" max="8708" width="51" style="3" customWidth="1"/>
    <col min="8709" max="8709" width="11.28515625" style="3" customWidth="1"/>
    <col min="8710" max="8710" width="8.28515625" style="3" customWidth="1"/>
    <col min="8711" max="8711" width="13.42578125" style="3" customWidth="1"/>
    <col min="8712" max="8712" width="10" style="3" bestFit="1" customWidth="1"/>
    <col min="8713" max="8713" width="7.7109375" style="3" customWidth="1"/>
    <col min="8714" max="8714" width="10" style="3" bestFit="1" customWidth="1"/>
    <col min="8715" max="8958" width="9.140625" style="3"/>
    <col min="8959" max="8959" width="5.7109375" style="3" customWidth="1"/>
    <col min="8960" max="8960" width="47.42578125" style="3" customWidth="1"/>
    <col min="8961" max="8961" width="10.85546875" style="3" customWidth="1"/>
    <col min="8962" max="8962" width="29.85546875" style="3" customWidth="1"/>
    <col min="8963" max="8963" width="9.42578125" style="3" customWidth="1"/>
    <col min="8964" max="8964" width="51" style="3" customWidth="1"/>
    <col min="8965" max="8965" width="11.28515625" style="3" customWidth="1"/>
    <col min="8966" max="8966" width="8.28515625" style="3" customWidth="1"/>
    <col min="8967" max="8967" width="13.42578125" style="3" customWidth="1"/>
    <col min="8968" max="8968" width="10" style="3" bestFit="1" customWidth="1"/>
    <col min="8969" max="8969" width="7.7109375" style="3" customWidth="1"/>
    <col min="8970" max="8970" width="10" style="3" bestFit="1" customWidth="1"/>
    <col min="8971" max="9214" width="9.140625" style="3"/>
    <col min="9215" max="9215" width="5.7109375" style="3" customWidth="1"/>
    <col min="9216" max="9216" width="47.42578125" style="3" customWidth="1"/>
    <col min="9217" max="9217" width="10.85546875" style="3" customWidth="1"/>
    <col min="9218" max="9218" width="29.85546875" style="3" customWidth="1"/>
    <col min="9219" max="9219" width="9.42578125" style="3" customWidth="1"/>
    <col min="9220" max="9220" width="51" style="3" customWidth="1"/>
    <col min="9221" max="9221" width="11.28515625" style="3" customWidth="1"/>
    <col min="9222" max="9222" width="8.28515625" style="3" customWidth="1"/>
    <col min="9223" max="9223" width="13.42578125" style="3" customWidth="1"/>
    <col min="9224" max="9224" width="10" style="3" bestFit="1" customWidth="1"/>
    <col min="9225" max="9225" width="7.7109375" style="3" customWidth="1"/>
    <col min="9226" max="9226" width="10" style="3" bestFit="1" customWidth="1"/>
    <col min="9227" max="9470" width="9.140625" style="3"/>
    <col min="9471" max="9471" width="5.7109375" style="3" customWidth="1"/>
    <col min="9472" max="9472" width="47.42578125" style="3" customWidth="1"/>
    <col min="9473" max="9473" width="10.85546875" style="3" customWidth="1"/>
    <col min="9474" max="9474" width="29.85546875" style="3" customWidth="1"/>
    <col min="9475" max="9475" width="9.42578125" style="3" customWidth="1"/>
    <col min="9476" max="9476" width="51" style="3" customWidth="1"/>
    <col min="9477" max="9477" width="11.28515625" style="3" customWidth="1"/>
    <col min="9478" max="9478" width="8.28515625" style="3" customWidth="1"/>
    <col min="9479" max="9479" width="13.42578125" style="3" customWidth="1"/>
    <col min="9480" max="9480" width="10" style="3" bestFit="1" customWidth="1"/>
    <col min="9481" max="9481" width="7.7109375" style="3" customWidth="1"/>
    <col min="9482" max="9482" width="10" style="3" bestFit="1" customWidth="1"/>
    <col min="9483" max="9726" width="9.140625" style="3"/>
    <col min="9727" max="9727" width="5.7109375" style="3" customWidth="1"/>
    <col min="9728" max="9728" width="47.42578125" style="3" customWidth="1"/>
    <col min="9729" max="9729" width="10.85546875" style="3" customWidth="1"/>
    <col min="9730" max="9730" width="29.85546875" style="3" customWidth="1"/>
    <col min="9731" max="9731" width="9.42578125" style="3" customWidth="1"/>
    <col min="9732" max="9732" width="51" style="3" customWidth="1"/>
    <col min="9733" max="9733" width="11.28515625" style="3" customWidth="1"/>
    <col min="9734" max="9734" width="8.28515625" style="3" customWidth="1"/>
    <col min="9735" max="9735" width="13.42578125" style="3" customWidth="1"/>
    <col min="9736" max="9736" width="10" style="3" bestFit="1" customWidth="1"/>
    <col min="9737" max="9737" width="7.7109375" style="3" customWidth="1"/>
    <col min="9738" max="9738" width="10" style="3" bestFit="1" customWidth="1"/>
    <col min="9739" max="9982" width="9.140625" style="3"/>
    <col min="9983" max="9983" width="5.7109375" style="3" customWidth="1"/>
    <col min="9984" max="9984" width="47.42578125" style="3" customWidth="1"/>
    <col min="9985" max="9985" width="10.85546875" style="3" customWidth="1"/>
    <col min="9986" max="9986" width="29.85546875" style="3" customWidth="1"/>
    <col min="9987" max="9987" width="9.42578125" style="3" customWidth="1"/>
    <col min="9988" max="9988" width="51" style="3" customWidth="1"/>
    <col min="9989" max="9989" width="11.28515625" style="3" customWidth="1"/>
    <col min="9990" max="9990" width="8.28515625" style="3" customWidth="1"/>
    <col min="9991" max="9991" width="13.42578125" style="3" customWidth="1"/>
    <col min="9992" max="9992" width="10" style="3" bestFit="1" customWidth="1"/>
    <col min="9993" max="9993" width="7.7109375" style="3" customWidth="1"/>
    <col min="9994" max="9994" width="10" style="3" bestFit="1" customWidth="1"/>
    <col min="9995" max="10238" width="9.140625" style="3"/>
    <col min="10239" max="10239" width="5.7109375" style="3" customWidth="1"/>
    <col min="10240" max="10240" width="47.42578125" style="3" customWidth="1"/>
    <col min="10241" max="10241" width="10.85546875" style="3" customWidth="1"/>
    <col min="10242" max="10242" width="29.85546875" style="3" customWidth="1"/>
    <col min="10243" max="10243" width="9.42578125" style="3" customWidth="1"/>
    <col min="10244" max="10244" width="51" style="3" customWidth="1"/>
    <col min="10245" max="10245" width="11.28515625" style="3" customWidth="1"/>
    <col min="10246" max="10246" width="8.28515625" style="3" customWidth="1"/>
    <col min="10247" max="10247" width="13.42578125" style="3" customWidth="1"/>
    <col min="10248" max="10248" width="10" style="3" bestFit="1" customWidth="1"/>
    <col min="10249" max="10249" width="7.7109375" style="3" customWidth="1"/>
    <col min="10250" max="10250" width="10" style="3" bestFit="1" customWidth="1"/>
    <col min="10251" max="10494" width="9.140625" style="3"/>
    <col min="10495" max="10495" width="5.7109375" style="3" customWidth="1"/>
    <col min="10496" max="10496" width="47.42578125" style="3" customWidth="1"/>
    <col min="10497" max="10497" width="10.85546875" style="3" customWidth="1"/>
    <col min="10498" max="10498" width="29.85546875" style="3" customWidth="1"/>
    <col min="10499" max="10499" width="9.42578125" style="3" customWidth="1"/>
    <col min="10500" max="10500" width="51" style="3" customWidth="1"/>
    <col min="10501" max="10501" width="11.28515625" style="3" customWidth="1"/>
    <col min="10502" max="10502" width="8.28515625" style="3" customWidth="1"/>
    <col min="10503" max="10503" width="13.42578125" style="3" customWidth="1"/>
    <col min="10504" max="10504" width="10" style="3" bestFit="1" customWidth="1"/>
    <col min="10505" max="10505" width="7.7109375" style="3" customWidth="1"/>
    <col min="10506" max="10506" width="10" style="3" bestFit="1" customWidth="1"/>
    <col min="10507" max="10750" width="9.140625" style="3"/>
    <col min="10751" max="10751" width="5.7109375" style="3" customWidth="1"/>
    <col min="10752" max="10752" width="47.42578125" style="3" customWidth="1"/>
    <col min="10753" max="10753" width="10.85546875" style="3" customWidth="1"/>
    <col min="10754" max="10754" width="29.85546875" style="3" customWidth="1"/>
    <col min="10755" max="10755" width="9.42578125" style="3" customWidth="1"/>
    <col min="10756" max="10756" width="51" style="3" customWidth="1"/>
    <col min="10757" max="10757" width="11.28515625" style="3" customWidth="1"/>
    <col min="10758" max="10758" width="8.28515625" style="3" customWidth="1"/>
    <col min="10759" max="10759" width="13.42578125" style="3" customWidth="1"/>
    <col min="10760" max="10760" width="10" style="3" bestFit="1" customWidth="1"/>
    <col min="10761" max="10761" width="7.7109375" style="3" customWidth="1"/>
    <col min="10762" max="10762" width="10" style="3" bestFit="1" customWidth="1"/>
    <col min="10763" max="11006" width="9.140625" style="3"/>
    <col min="11007" max="11007" width="5.7109375" style="3" customWidth="1"/>
    <col min="11008" max="11008" width="47.42578125" style="3" customWidth="1"/>
    <col min="11009" max="11009" width="10.85546875" style="3" customWidth="1"/>
    <col min="11010" max="11010" width="29.85546875" style="3" customWidth="1"/>
    <col min="11011" max="11011" width="9.42578125" style="3" customWidth="1"/>
    <col min="11012" max="11012" width="51" style="3" customWidth="1"/>
    <col min="11013" max="11013" width="11.28515625" style="3" customWidth="1"/>
    <col min="11014" max="11014" width="8.28515625" style="3" customWidth="1"/>
    <col min="11015" max="11015" width="13.42578125" style="3" customWidth="1"/>
    <col min="11016" max="11016" width="10" style="3" bestFit="1" customWidth="1"/>
    <col min="11017" max="11017" width="7.7109375" style="3" customWidth="1"/>
    <col min="11018" max="11018" width="10" style="3" bestFit="1" customWidth="1"/>
    <col min="11019" max="11262" width="9.140625" style="3"/>
    <col min="11263" max="11263" width="5.7109375" style="3" customWidth="1"/>
    <col min="11264" max="11264" width="47.42578125" style="3" customWidth="1"/>
    <col min="11265" max="11265" width="10.85546875" style="3" customWidth="1"/>
    <col min="11266" max="11266" width="29.85546875" style="3" customWidth="1"/>
    <col min="11267" max="11267" width="9.42578125" style="3" customWidth="1"/>
    <col min="11268" max="11268" width="51" style="3" customWidth="1"/>
    <col min="11269" max="11269" width="11.28515625" style="3" customWidth="1"/>
    <col min="11270" max="11270" width="8.28515625" style="3" customWidth="1"/>
    <col min="11271" max="11271" width="13.42578125" style="3" customWidth="1"/>
    <col min="11272" max="11272" width="10" style="3" bestFit="1" customWidth="1"/>
    <col min="11273" max="11273" width="7.7109375" style="3" customWidth="1"/>
    <col min="11274" max="11274" width="10" style="3" bestFit="1" customWidth="1"/>
    <col min="11275" max="11518" width="9.140625" style="3"/>
    <col min="11519" max="11519" width="5.7109375" style="3" customWidth="1"/>
    <col min="11520" max="11520" width="47.42578125" style="3" customWidth="1"/>
    <col min="11521" max="11521" width="10.85546875" style="3" customWidth="1"/>
    <col min="11522" max="11522" width="29.85546875" style="3" customWidth="1"/>
    <col min="11523" max="11523" width="9.42578125" style="3" customWidth="1"/>
    <col min="11524" max="11524" width="51" style="3" customWidth="1"/>
    <col min="11525" max="11525" width="11.28515625" style="3" customWidth="1"/>
    <col min="11526" max="11526" width="8.28515625" style="3" customWidth="1"/>
    <col min="11527" max="11527" width="13.42578125" style="3" customWidth="1"/>
    <col min="11528" max="11528" width="10" style="3" bestFit="1" customWidth="1"/>
    <col min="11529" max="11529" width="7.7109375" style="3" customWidth="1"/>
    <col min="11530" max="11530" width="10" style="3" bestFit="1" customWidth="1"/>
    <col min="11531" max="11774" width="9.140625" style="3"/>
    <col min="11775" max="11775" width="5.7109375" style="3" customWidth="1"/>
    <col min="11776" max="11776" width="47.42578125" style="3" customWidth="1"/>
    <col min="11777" max="11777" width="10.85546875" style="3" customWidth="1"/>
    <col min="11778" max="11778" width="29.85546875" style="3" customWidth="1"/>
    <col min="11779" max="11779" width="9.42578125" style="3" customWidth="1"/>
    <col min="11780" max="11780" width="51" style="3" customWidth="1"/>
    <col min="11781" max="11781" width="11.28515625" style="3" customWidth="1"/>
    <col min="11782" max="11782" width="8.28515625" style="3" customWidth="1"/>
    <col min="11783" max="11783" width="13.42578125" style="3" customWidth="1"/>
    <col min="11784" max="11784" width="10" style="3" bestFit="1" customWidth="1"/>
    <col min="11785" max="11785" width="7.7109375" style="3" customWidth="1"/>
    <col min="11786" max="11786" width="10" style="3" bestFit="1" customWidth="1"/>
    <col min="11787" max="12030" width="9.140625" style="3"/>
    <col min="12031" max="12031" width="5.7109375" style="3" customWidth="1"/>
    <col min="12032" max="12032" width="47.42578125" style="3" customWidth="1"/>
    <col min="12033" max="12033" width="10.85546875" style="3" customWidth="1"/>
    <col min="12034" max="12034" width="29.85546875" style="3" customWidth="1"/>
    <col min="12035" max="12035" width="9.42578125" style="3" customWidth="1"/>
    <col min="12036" max="12036" width="51" style="3" customWidth="1"/>
    <col min="12037" max="12037" width="11.28515625" style="3" customWidth="1"/>
    <col min="12038" max="12038" width="8.28515625" style="3" customWidth="1"/>
    <col min="12039" max="12039" width="13.42578125" style="3" customWidth="1"/>
    <col min="12040" max="12040" width="10" style="3" bestFit="1" customWidth="1"/>
    <col min="12041" max="12041" width="7.7109375" style="3" customWidth="1"/>
    <col min="12042" max="12042" width="10" style="3" bestFit="1" customWidth="1"/>
    <col min="12043" max="12286" width="9.140625" style="3"/>
    <col min="12287" max="12287" width="5.7109375" style="3" customWidth="1"/>
    <col min="12288" max="12288" width="47.42578125" style="3" customWidth="1"/>
    <col min="12289" max="12289" width="10.85546875" style="3" customWidth="1"/>
    <col min="12290" max="12290" width="29.85546875" style="3" customWidth="1"/>
    <col min="12291" max="12291" width="9.42578125" style="3" customWidth="1"/>
    <col min="12292" max="12292" width="51" style="3" customWidth="1"/>
    <col min="12293" max="12293" width="11.28515625" style="3" customWidth="1"/>
    <col min="12294" max="12294" width="8.28515625" style="3" customWidth="1"/>
    <col min="12295" max="12295" width="13.42578125" style="3" customWidth="1"/>
    <col min="12296" max="12296" width="10" style="3" bestFit="1" customWidth="1"/>
    <col min="12297" max="12297" width="7.7109375" style="3" customWidth="1"/>
    <col min="12298" max="12298" width="10" style="3" bestFit="1" customWidth="1"/>
    <col min="12299" max="12542" width="9.140625" style="3"/>
    <col min="12543" max="12543" width="5.7109375" style="3" customWidth="1"/>
    <col min="12544" max="12544" width="47.42578125" style="3" customWidth="1"/>
    <col min="12545" max="12545" width="10.85546875" style="3" customWidth="1"/>
    <col min="12546" max="12546" width="29.85546875" style="3" customWidth="1"/>
    <col min="12547" max="12547" width="9.42578125" style="3" customWidth="1"/>
    <col min="12548" max="12548" width="51" style="3" customWidth="1"/>
    <col min="12549" max="12549" width="11.28515625" style="3" customWidth="1"/>
    <col min="12550" max="12550" width="8.28515625" style="3" customWidth="1"/>
    <col min="12551" max="12551" width="13.42578125" style="3" customWidth="1"/>
    <col min="12552" max="12552" width="10" style="3" bestFit="1" customWidth="1"/>
    <col min="12553" max="12553" width="7.7109375" style="3" customWidth="1"/>
    <col min="12554" max="12554" width="10" style="3" bestFit="1" customWidth="1"/>
    <col min="12555" max="12798" width="9.140625" style="3"/>
    <col min="12799" max="12799" width="5.7109375" style="3" customWidth="1"/>
    <col min="12800" max="12800" width="47.42578125" style="3" customWidth="1"/>
    <col min="12801" max="12801" width="10.85546875" style="3" customWidth="1"/>
    <col min="12802" max="12802" width="29.85546875" style="3" customWidth="1"/>
    <col min="12803" max="12803" width="9.42578125" style="3" customWidth="1"/>
    <col min="12804" max="12804" width="51" style="3" customWidth="1"/>
    <col min="12805" max="12805" width="11.28515625" style="3" customWidth="1"/>
    <col min="12806" max="12806" width="8.28515625" style="3" customWidth="1"/>
    <col min="12807" max="12807" width="13.42578125" style="3" customWidth="1"/>
    <col min="12808" max="12808" width="10" style="3" bestFit="1" customWidth="1"/>
    <col min="12809" max="12809" width="7.7109375" style="3" customWidth="1"/>
    <col min="12810" max="12810" width="10" style="3" bestFit="1" customWidth="1"/>
    <col min="12811" max="13054" width="9.140625" style="3"/>
    <col min="13055" max="13055" width="5.7109375" style="3" customWidth="1"/>
    <col min="13056" max="13056" width="47.42578125" style="3" customWidth="1"/>
    <col min="13057" max="13057" width="10.85546875" style="3" customWidth="1"/>
    <col min="13058" max="13058" width="29.85546875" style="3" customWidth="1"/>
    <col min="13059" max="13059" width="9.42578125" style="3" customWidth="1"/>
    <col min="13060" max="13060" width="51" style="3" customWidth="1"/>
    <col min="13061" max="13061" width="11.28515625" style="3" customWidth="1"/>
    <col min="13062" max="13062" width="8.28515625" style="3" customWidth="1"/>
    <col min="13063" max="13063" width="13.42578125" style="3" customWidth="1"/>
    <col min="13064" max="13064" width="10" style="3" bestFit="1" customWidth="1"/>
    <col min="13065" max="13065" width="7.7109375" style="3" customWidth="1"/>
    <col min="13066" max="13066" width="10" style="3" bestFit="1" customWidth="1"/>
    <col min="13067" max="13310" width="9.140625" style="3"/>
    <col min="13311" max="13311" width="5.7109375" style="3" customWidth="1"/>
    <col min="13312" max="13312" width="47.42578125" style="3" customWidth="1"/>
    <col min="13313" max="13313" width="10.85546875" style="3" customWidth="1"/>
    <col min="13314" max="13314" width="29.85546875" style="3" customWidth="1"/>
    <col min="13315" max="13315" width="9.42578125" style="3" customWidth="1"/>
    <col min="13316" max="13316" width="51" style="3" customWidth="1"/>
    <col min="13317" max="13317" width="11.28515625" style="3" customWidth="1"/>
    <col min="13318" max="13318" width="8.28515625" style="3" customWidth="1"/>
    <col min="13319" max="13319" width="13.42578125" style="3" customWidth="1"/>
    <col min="13320" max="13320" width="10" style="3" bestFit="1" customWidth="1"/>
    <col min="13321" max="13321" width="7.7109375" style="3" customWidth="1"/>
    <col min="13322" max="13322" width="10" style="3" bestFit="1" customWidth="1"/>
    <col min="13323" max="13566" width="9.140625" style="3"/>
    <col min="13567" max="13567" width="5.7109375" style="3" customWidth="1"/>
    <col min="13568" max="13568" width="47.42578125" style="3" customWidth="1"/>
    <col min="13569" max="13569" width="10.85546875" style="3" customWidth="1"/>
    <col min="13570" max="13570" width="29.85546875" style="3" customWidth="1"/>
    <col min="13571" max="13571" width="9.42578125" style="3" customWidth="1"/>
    <col min="13572" max="13572" width="51" style="3" customWidth="1"/>
    <col min="13573" max="13573" width="11.28515625" style="3" customWidth="1"/>
    <col min="13574" max="13574" width="8.28515625" style="3" customWidth="1"/>
    <col min="13575" max="13575" width="13.42578125" style="3" customWidth="1"/>
    <col min="13576" max="13576" width="10" style="3" bestFit="1" customWidth="1"/>
    <col min="13577" max="13577" width="7.7109375" style="3" customWidth="1"/>
    <col min="13578" max="13578" width="10" style="3" bestFit="1" customWidth="1"/>
    <col min="13579" max="13822" width="9.140625" style="3"/>
    <col min="13823" max="13823" width="5.7109375" style="3" customWidth="1"/>
    <col min="13824" max="13824" width="47.42578125" style="3" customWidth="1"/>
    <col min="13825" max="13825" width="10.85546875" style="3" customWidth="1"/>
    <col min="13826" max="13826" width="29.85546875" style="3" customWidth="1"/>
    <col min="13827" max="13827" width="9.42578125" style="3" customWidth="1"/>
    <col min="13828" max="13828" width="51" style="3" customWidth="1"/>
    <col min="13829" max="13829" width="11.28515625" style="3" customWidth="1"/>
    <col min="13830" max="13830" width="8.28515625" style="3" customWidth="1"/>
    <col min="13831" max="13831" width="13.42578125" style="3" customWidth="1"/>
    <col min="13832" max="13832" width="10" style="3" bestFit="1" customWidth="1"/>
    <col min="13833" max="13833" width="7.7109375" style="3" customWidth="1"/>
    <col min="13834" max="13834" width="10" style="3" bestFit="1" customWidth="1"/>
    <col min="13835" max="14078" width="9.140625" style="3"/>
    <col min="14079" max="14079" width="5.7109375" style="3" customWidth="1"/>
    <col min="14080" max="14080" width="47.42578125" style="3" customWidth="1"/>
    <col min="14081" max="14081" width="10.85546875" style="3" customWidth="1"/>
    <col min="14082" max="14082" width="29.85546875" style="3" customWidth="1"/>
    <col min="14083" max="14083" width="9.42578125" style="3" customWidth="1"/>
    <col min="14084" max="14084" width="51" style="3" customWidth="1"/>
    <col min="14085" max="14085" width="11.28515625" style="3" customWidth="1"/>
    <col min="14086" max="14086" width="8.28515625" style="3" customWidth="1"/>
    <col min="14087" max="14087" width="13.42578125" style="3" customWidth="1"/>
    <col min="14088" max="14088" width="10" style="3" bestFit="1" customWidth="1"/>
    <col min="14089" max="14089" width="7.7109375" style="3" customWidth="1"/>
    <col min="14090" max="14090" width="10" style="3" bestFit="1" customWidth="1"/>
    <col min="14091" max="14334" width="9.140625" style="3"/>
    <col min="14335" max="14335" width="5.7109375" style="3" customWidth="1"/>
    <col min="14336" max="14336" width="47.42578125" style="3" customWidth="1"/>
    <col min="14337" max="14337" width="10.85546875" style="3" customWidth="1"/>
    <col min="14338" max="14338" width="29.85546875" style="3" customWidth="1"/>
    <col min="14339" max="14339" width="9.42578125" style="3" customWidth="1"/>
    <col min="14340" max="14340" width="51" style="3" customWidth="1"/>
    <col min="14341" max="14341" width="11.28515625" style="3" customWidth="1"/>
    <col min="14342" max="14342" width="8.28515625" style="3" customWidth="1"/>
    <col min="14343" max="14343" width="13.42578125" style="3" customWidth="1"/>
    <col min="14344" max="14344" width="10" style="3" bestFit="1" customWidth="1"/>
    <col min="14345" max="14345" width="7.7109375" style="3" customWidth="1"/>
    <col min="14346" max="14346" width="10" style="3" bestFit="1" customWidth="1"/>
    <col min="14347" max="14590" width="9.140625" style="3"/>
    <col min="14591" max="14591" width="5.7109375" style="3" customWidth="1"/>
    <col min="14592" max="14592" width="47.42578125" style="3" customWidth="1"/>
    <col min="14593" max="14593" width="10.85546875" style="3" customWidth="1"/>
    <col min="14594" max="14594" width="29.85546875" style="3" customWidth="1"/>
    <col min="14595" max="14595" width="9.42578125" style="3" customWidth="1"/>
    <col min="14596" max="14596" width="51" style="3" customWidth="1"/>
    <col min="14597" max="14597" width="11.28515625" style="3" customWidth="1"/>
    <col min="14598" max="14598" width="8.28515625" style="3" customWidth="1"/>
    <col min="14599" max="14599" width="13.42578125" style="3" customWidth="1"/>
    <col min="14600" max="14600" width="10" style="3" bestFit="1" customWidth="1"/>
    <col min="14601" max="14601" width="7.7109375" style="3" customWidth="1"/>
    <col min="14602" max="14602" width="10" style="3" bestFit="1" customWidth="1"/>
    <col min="14603" max="14846" width="9.140625" style="3"/>
    <col min="14847" max="14847" width="5.7109375" style="3" customWidth="1"/>
    <col min="14848" max="14848" width="47.42578125" style="3" customWidth="1"/>
    <col min="14849" max="14849" width="10.85546875" style="3" customWidth="1"/>
    <col min="14850" max="14850" width="29.85546875" style="3" customWidth="1"/>
    <col min="14851" max="14851" width="9.42578125" style="3" customWidth="1"/>
    <col min="14852" max="14852" width="51" style="3" customWidth="1"/>
    <col min="14853" max="14853" width="11.28515625" style="3" customWidth="1"/>
    <col min="14854" max="14854" width="8.28515625" style="3" customWidth="1"/>
    <col min="14855" max="14855" width="13.42578125" style="3" customWidth="1"/>
    <col min="14856" max="14856" width="10" style="3" bestFit="1" customWidth="1"/>
    <col min="14857" max="14857" width="7.7109375" style="3" customWidth="1"/>
    <col min="14858" max="14858" width="10" style="3" bestFit="1" customWidth="1"/>
    <col min="14859" max="15102" width="9.140625" style="3"/>
    <col min="15103" max="15103" width="5.7109375" style="3" customWidth="1"/>
    <col min="15104" max="15104" width="47.42578125" style="3" customWidth="1"/>
    <col min="15105" max="15105" width="10.85546875" style="3" customWidth="1"/>
    <col min="15106" max="15106" width="29.85546875" style="3" customWidth="1"/>
    <col min="15107" max="15107" width="9.42578125" style="3" customWidth="1"/>
    <col min="15108" max="15108" width="51" style="3" customWidth="1"/>
    <col min="15109" max="15109" width="11.28515625" style="3" customWidth="1"/>
    <col min="15110" max="15110" width="8.28515625" style="3" customWidth="1"/>
    <col min="15111" max="15111" width="13.42578125" style="3" customWidth="1"/>
    <col min="15112" max="15112" width="10" style="3" bestFit="1" customWidth="1"/>
    <col min="15113" max="15113" width="7.7109375" style="3" customWidth="1"/>
    <col min="15114" max="15114" width="10" style="3" bestFit="1" customWidth="1"/>
    <col min="15115" max="15358" width="9.140625" style="3"/>
    <col min="15359" max="15359" width="5.7109375" style="3" customWidth="1"/>
    <col min="15360" max="15360" width="47.42578125" style="3" customWidth="1"/>
    <col min="15361" max="15361" width="10.85546875" style="3" customWidth="1"/>
    <col min="15362" max="15362" width="29.85546875" style="3" customWidth="1"/>
    <col min="15363" max="15363" width="9.42578125" style="3" customWidth="1"/>
    <col min="15364" max="15364" width="51" style="3" customWidth="1"/>
    <col min="15365" max="15365" width="11.28515625" style="3" customWidth="1"/>
    <col min="15366" max="15366" width="8.28515625" style="3" customWidth="1"/>
    <col min="15367" max="15367" width="13.42578125" style="3" customWidth="1"/>
    <col min="15368" max="15368" width="10" style="3" bestFit="1" customWidth="1"/>
    <col min="15369" max="15369" width="7.7109375" style="3" customWidth="1"/>
    <col min="15370" max="15370" width="10" style="3" bestFit="1" customWidth="1"/>
    <col min="15371" max="15614" width="9.140625" style="3"/>
    <col min="15615" max="15615" width="5.7109375" style="3" customWidth="1"/>
    <col min="15616" max="15616" width="47.42578125" style="3" customWidth="1"/>
    <col min="15617" max="15617" width="10.85546875" style="3" customWidth="1"/>
    <col min="15618" max="15618" width="29.85546875" style="3" customWidth="1"/>
    <col min="15619" max="15619" width="9.42578125" style="3" customWidth="1"/>
    <col min="15620" max="15620" width="51" style="3" customWidth="1"/>
    <col min="15621" max="15621" width="11.28515625" style="3" customWidth="1"/>
    <col min="15622" max="15622" width="8.28515625" style="3" customWidth="1"/>
    <col min="15623" max="15623" width="13.42578125" style="3" customWidth="1"/>
    <col min="15624" max="15624" width="10" style="3" bestFit="1" customWidth="1"/>
    <col min="15625" max="15625" width="7.7109375" style="3" customWidth="1"/>
    <col min="15626" max="15626" width="10" style="3" bestFit="1" customWidth="1"/>
    <col min="15627" max="15870" width="9.140625" style="3"/>
    <col min="15871" max="15871" width="5.7109375" style="3" customWidth="1"/>
    <col min="15872" max="15872" width="47.42578125" style="3" customWidth="1"/>
    <col min="15873" max="15873" width="10.85546875" style="3" customWidth="1"/>
    <col min="15874" max="15874" width="29.85546875" style="3" customWidth="1"/>
    <col min="15875" max="15875" width="9.42578125" style="3" customWidth="1"/>
    <col min="15876" max="15876" width="51" style="3" customWidth="1"/>
    <col min="15877" max="15877" width="11.28515625" style="3" customWidth="1"/>
    <col min="15878" max="15878" width="8.28515625" style="3" customWidth="1"/>
    <col min="15879" max="15879" width="13.42578125" style="3" customWidth="1"/>
    <col min="15880" max="15880" width="10" style="3" bestFit="1" customWidth="1"/>
    <col min="15881" max="15881" width="7.7109375" style="3" customWidth="1"/>
    <col min="15882" max="15882" width="10" style="3" bestFit="1" customWidth="1"/>
    <col min="15883" max="16126" width="9.140625" style="3"/>
    <col min="16127" max="16127" width="5.7109375" style="3" customWidth="1"/>
    <col min="16128" max="16128" width="47.42578125" style="3" customWidth="1"/>
    <col min="16129" max="16129" width="10.85546875" style="3" customWidth="1"/>
    <col min="16130" max="16130" width="29.85546875" style="3" customWidth="1"/>
    <col min="16131" max="16131" width="9.42578125" style="3" customWidth="1"/>
    <col min="16132" max="16132" width="51" style="3" customWidth="1"/>
    <col min="16133" max="16133" width="11.28515625" style="3" customWidth="1"/>
    <col min="16134" max="16134" width="8.28515625" style="3" customWidth="1"/>
    <col min="16135" max="16135" width="13.42578125" style="3" customWidth="1"/>
    <col min="16136" max="16136" width="10" style="3" bestFit="1" customWidth="1"/>
    <col min="16137" max="16137" width="7.7109375" style="3" customWidth="1"/>
    <col min="16138" max="16138" width="10" style="3" bestFit="1" customWidth="1"/>
    <col min="16139" max="16384" width="9.140625" style="3"/>
  </cols>
  <sheetData>
    <row r="1" spans="1:10" s="8" customFormat="1" x14ac:dyDescent="0.25">
      <c r="A1" s="67" t="s">
        <v>0</v>
      </c>
      <c r="B1" s="67"/>
      <c r="C1" s="67"/>
      <c r="D1" s="4"/>
      <c r="E1" s="47"/>
      <c r="F1" s="5"/>
      <c r="G1" s="6"/>
      <c r="H1" s="7"/>
      <c r="I1" s="48"/>
    </row>
    <row r="2" spans="1:10" s="8" customFormat="1" ht="16.5" customHeight="1" x14ac:dyDescent="0.25">
      <c r="A2" s="67" t="s">
        <v>1</v>
      </c>
      <c r="B2" s="67"/>
      <c r="C2" s="67"/>
      <c r="D2" s="4"/>
      <c r="E2" s="47"/>
      <c r="F2" s="5"/>
      <c r="G2" s="6"/>
      <c r="H2" s="7"/>
      <c r="I2" s="48"/>
    </row>
    <row r="3" spans="1:10" s="8" customFormat="1" x14ac:dyDescent="0.25">
      <c r="A3" s="67" t="s">
        <v>2</v>
      </c>
      <c r="B3" s="67"/>
      <c r="C3" s="47"/>
      <c r="D3" s="4"/>
      <c r="E3" s="47"/>
      <c r="F3" s="5"/>
      <c r="G3" s="6"/>
      <c r="H3" s="7"/>
      <c r="I3" s="48"/>
    </row>
    <row r="4" spans="1:10" s="8" customFormat="1" ht="14.25" x14ac:dyDescent="0.2">
      <c r="A4" s="66" t="s">
        <v>3</v>
      </c>
      <c r="B4" s="66"/>
      <c r="C4" s="66"/>
      <c r="D4" s="66"/>
      <c r="E4" s="66"/>
      <c r="F4" s="66"/>
      <c r="G4" s="66"/>
      <c r="H4" s="66"/>
      <c r="I4" s="66"/>
    </row>
    <row r="5" spans="1:10" s="8" customFormat="1" ht="17.25" customHeight="1" x14ac:dyDescent="0.25">
      <c r="A5" s="68" t="s">
        <v>4</v>
      </c>
      <c r="B5" s="68"/>
      <c r="C5" s="68"/>
      <c r="D5" s="68"/>
      <c r="E5" s="68"/>
      <c r="F5" s="68"/>
      <c r="G5" s="6"/>
      <c r="H5" s="7"/>
      <c r="I5" s="48"/>
    </row>
    <row r="6" spans="1:10" s="8" customFormat="1" ht="18" customHeight="1" x14ac:dyDescent="0.25">
      <c r="A6" s="7"/>
      <c r="B6" s="5"/>
      <c r="C6" s="10" t="s">
        <v>278</v>
      </c>
      <c r="D6" s="9"/>
      <c r="E6" s="10"/>
      <c r="F6" s="5"/>
      <c r="G6" s="6"/>
      <c r="H6" s="7"/>
      <c r="I6" s="48"/>
    </row>
    <row r="7" spans="1:10" s="13" customFormat="1" ht="30.75" customHeight="1" thickBot="1" x14ac:dyDescent="0.3">
      <c r="A7" s="66" t="s">
        <v>279</v>
      </c>
      <c r="B7" s="66"/>
      <c r="C7" s="66"/>
      <c r="D7" s="66"/>
      <c r="E7" s="66"/>
      <c r="F7" s="66"/>
      <c r="G7" s="11"/>
      <c r="H7" s="12"/>
      <c r="I7" s="48"/>
    </row>
    <row r="8" spans="1:10" ht="30" thickBot="1" x14ac:dyDescent="0.3">
      <c r="A8" s="14" t="s">
        <v>5</v>
      </c>
      <c r="B8" s="15" t="s">
        <v>6</v>
      </c>
      <c r="C8" s="16" t="s">
        <v>7</v>
      </c>
      <c r="D8" s="17" t="s">
        <v>8</v>
      </c>
      <c r="E8" s="18" t="s">
        <v>9</v>
      </c>
      <c r="F8" s="18" t="s">
        <v>10</v>
      </c>
      <c r="G8" s="19" t="s">
        <v>11</v>
      </c>
      <c r="H8" s="17" t="s">
        <v>12</v>
      </c>
      <c r="I8" s="49" t="s">
        <v>13</v>
      </c>
    </row>
    <row r="9" spans="1:10" ht="15.75" thickBot="1" x14ac:dyDescent="0.3">
      <c r="A9" s="20">
        <v>1</v>
      </c>
      <c r="B9" s="21">
        <v>2</v>
      </c>
      <c r="C9" s="22">
        <v>3</v>
      </c>
      <c r="D9" s="22">
        <v>4</v>
      </c>
      <c r="E9" s="22">
        <v>5</v>
      </c>
      <c r="F9" s="21">
        <v>6</v>
      </c>
      <c r="G9" s="23">
        <v>7</v>
      </c>
      <c r="H9" s="22">
        <v>8</v>
      </c>
      <c r="I9" s="24">
        <v>9</v>
      </c>
    </row>
    <row r="10" spans="1:10" s="2" customFormat="1" x14ac:dyDescent="0.25">
      <c r="A10" s="25">
        <v>1</v>
      </c>
      <c r="B10" s="60" t="s">
        <v>55</v>
      </c>
      <c r="C10" s="60">
        <v>19330042</v>
      </c>
      <c r="D10" s="60" t="s">
        <v>186</v>
      </c>
      <c r="E10" s="27">
        <v>72</v>
      </c>
      <c r="F10" s="60" t="s">
        <v>275</v>
      </c>
      <c r="G10" s="60" t="s">
        <v>276</v>
      </c>
      <c r="H10" s="60"/>
      <c r="I10" s="61">
        <v>360</v>
      </c>
      <c r="J10" s="29"/>
    </row>
    <row r="11" spans="1:10" s="2" customFormat="1" x14ac:dyDescent="0.25">
      <c r="A11" s="26">
        <v>3</v>
      </c>
      <c r="B11" s="60" t="s">
        <v>124</v>
      </c>
      <c r="C11" s="60">
        <v>18158047</v>
      </c>
      <c r="D11" s="60" t="s">
        <v>252</v>
      </c>
      <c r="E11" s="27">
        <v>133</v>
      </c>
      <c r="F11" s="60" t="s">
        <v>277</v>
      </c>
      <c r="G11" s="60" t="s">
        <v>276</v>
      </c>
      <c r="H11" s="60"/>
      <c r="I11" s="61">
        <v>40753.120000000003</v>
      </c>
      <c r="J11" s="29"/>
    </row>
    <row r="12" spans="1:10" s="2" customFormat="1" ht="16.5" customHeight="1" thickBot="1" x14ac:dyDescent="0.3">
      <c r="A12" s="26"/>
      <c r="B12" s="60"/>
      <c r="C12" s="60"/>
      <c r="D12" s="60"/>
      <c r="E12" s="27"/>
      <c r="F12" s="60"/>
      <c r="G12" s="60"/>
      <c r="H12" s="60"/>
      <c r="I12" s="61"/>
      <c r="J12" s="29"/>
    </row>
    <row r="13" spans="1:10" ht="15.75" thickBot="1" x14ac:dyDescent="0.3">
      <c r="A13" s="51"/>
      <c r="B13" s="53" t="s">
        <v>14</v>
      </c>
      <c r="C13" s="54"/>
      <c r="D13" s="55"/>
      <c r="E13" s="56"/>
      <c r="F13" s="57"/>
      <c r="G13" s="58"/>
      <c r="H13" s="58"/>
      <c r="I13" s="59">
        <f>SUM(I10:I12)</f>
        <v>41113.120000000003</v>
      </c>
    </row>
    <row r="14" spans="1:10" x14ac:dyDescent="0.25">
      <c r="B14" s="32" t="s">
        <v>15</v>
      </c>
      <c r="C14" s="45"/>
      <c r="D14" s="33" t="s">
        <v>16</v>
      </c>
      <c r="E14" s="34"/>
      <c r="F14" s="5" t="s">
        <v>17</v>
      </c>
      <c r="G14" s="35"/>
    </row>
    <row r="15" spans="1:10" x14ac:dyDescent="0.25">
      <c r="B15" s="36" t="s">
        <v>18</v>
      </c>
      <c r="C15" s="45"/>
      <c r="D15" s="37" t="s">
        <v>19</v>
      </c>
      <c r="E15" s="38"/>
      <c r="F15" s="5" t="s">
        <v>22</v>
      </c>
      <c r="G15" s="39"/>
      <c r="H15" s="40"/>
      <c r="I15" s="48" t="s">
        <v>20</v>
      </c>
    </row>
    <row r="16" spans="1:10" x14ac:dyDescent="0.25">
      <c r="D16" s="42"/>
      <c r="E16" s="38"/>
      <c r="F16" s="43"/>
      <c r="G16" s="44"/>
      <c r="H16" s="29"/>
      <c r="I16" s="48"/>
    </row>
    <row r="17" spans="4:8" x14ac:dyDescent="0.25">
      <c r="D17" s="42"/>
      <c r="E17" s="38"/>
      <c r="G17" s="2"/>
      <c r="H17" s="29"/>
    </row>
    <row r="18" spans="4:8" x14ac:dyDescent="0.25">
      <c r="D18" s="42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FEB</vt:lpstr>
      <vt:lpstr>RESTANTA DEC</vt:lpstr>
      <vt:lpstr>FEB!Print_Area</vt:lpstr>
      <vt:lpstr>'RESTANTA DEC'!Print_Area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Calina Tusa</dc:creator>
  <cp:lastModifiedBy>Monica Balota</cp:lastModifiedBy>
  <cp:lastPrinted>2023-06-15T14:57:05Z</cp:lastPrinted>
  <dcterms:created xsi:type="dcterms:W3CDTF">2022-05-10T13:37:03Z</dcterms:created>
  <dcterms:modified xsi:type="dcterms:W3CDTF">2023-06-19T06:19:17Z</dcterms:modified>
</cp:coreProperties>
</file>