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DRUTA-PUBLIC\AN 2023\SITUATIE AMBULATOR DECONTARE 2023\PLATI\CLINIC\7. IULIE 2023\"/>
    </mc:Choice>
  </mc:AlternateContent>
  <xr:revisionPtr revIDLastSave="0" documentId="13_ncr:1_{B9324DA9-5679-4348-A5F7-EBF01B1DA763}" xr6:coauthVersionLast="47" xr6:coauthVersionMax="47" xr10:uidLastSave="{00000000-0000-0000-0000-000000000000}"/>
  <bookViews>
    <workbookView xWindow="-120" yWindow="-120" windowWidth="29040" windowHeight="15840" tabRatio="385" xr2:uid="{89016203-36BE-4F17-85FB-661FF0331C9A}"/>
  </bookViews>
  <sheets>
    <sheet name="FEB" sheetId="2" r:id="rId1"/>
    <sheet name="RESTANTA DEC" sheetId="3" r:id="rId2"/>
  </sheets>
  <definedNames>
    <definedName name="_xlnm.Print_Area" localSheetId="0">FEB!$A$1:$I$150</definedName>
    <definedName name="_xlnm.Print_Area" localSheetId="1">'RESTANTA DEC'!$A$1:$I$18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6" i="2" l="1"/>
  <c r="I13" i="3" l="1"/>
</calcChain>
</file>

<file path=xl/sharedStrings.xml><?xml version="1.0" encoding="utf-8"?>
<sst xmlns="http://schemas.openxmlformats.org/spreadsheetml/2006/main" count="877" uniqueCount="697">
  <si>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</si>
  <si>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</si>
  <si>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</si>
  <si>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</si>
  <si>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</si>
  <si>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</si>
  <si>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</si>
  <si>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</si>
  <si>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</si>
  <si>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</si>
  <si>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</si>
  <si>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</si>
  <si>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</si>
  <si>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</si>
  <si>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TOTAL</t>
  </si>
  <si>
    <t>Director ,Direcţia Relaţii Contractuale</t>
  </si>
  <si>
    <t>Sef Serviciu,</t>
  </si>
  <si>
    <t>Intocmit,</t>
  </si>
  <si>
    <t>Ec. Florina Filipas</t>
  </si>
  <si>
    <t>Ec. Mascasan Anicuta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</si>
  <si>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</si>
  <si>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</si>
  <si>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Ec.Calina Tusa</t>
  </si>
  <si>
    <t>ALERGOAS CLINIC SRL</t>
  </si>
  <si>
    <t>ALMEDO</t>
  </si>
  <si>
    <t>ANGIOCARE  SRL</t>
  </si>
  <si>
    <t>ARTIS DERM SRL</t>
  </si>
  <si>
    <t>C H R MED</t>
  </si>
  <si>
    <t>CAB MED DIABET ZAHARAT NUTRITIE  BOLI METAB GIURGI</t>
  </si>
  <si>
    <t>CAB MED DR ANTONEAC</t>
  </si>
  <si>
    <t>CABMEDDE DIABET DRTOCAN ANDREEA VALERIA</t>
  </si>
  <si>
    <t>CABMEDDIABET ZAHARAT NUTRITIE SI BOLI METABOLICE</t>
  </si>
  <si>
    <t>CABMEDDRTIMAR MARIA</t>
  </si>
  <si>
    <t>CABMEDICAL MED INTERNADRCORDOS LIUBA</t>
  </si>
  <si>
    <t>CABINET MEDICAL DE PNEUMOLOGIEDRMINCU BOGDAN</t>
  </si>
  <si>
    <t>CABINET MEDICAL DE PSIHIATRIEDRBOTIS ANDRREA CO</t>
  </si>
  <si>
    <t>CABINET MEDICAL OFTALMOLOGICDRDEMEA SORINA</t>
  </si>
  <si>
    <t>CABINET OFTA DR TOMI</t>
  </si>
  <si>
    <t>CARDIOMED SRL</t>
  </si>
  <si>
    <t>CENTRU MEDICAL GARIBALDI SRL</t>
  </si>
  <si>
    <t>CENTRUL MEDICAL ENDOCARD SRL</t>
  </si>
  <si>
    <t>CENTRUL MEDICAL GALENUS</t>
  </si>
  <si>
    <t>CENTRUL MEDICAL MARASTI</t>
  </si>
  <si>
    <t>CENTRUL SENS MEDICA SRL</t>
  </si>
  <si>
    <t>CLINIC MED DIAGNOSIS SRL</t>
  </si>
  <si>
    <t>CLINICA HOPE PLUS SRL</t>
  </si>
  <si>
    <t>CLINICA MEDI SPA SRL</t>
  </si>
  <si>
    <t>CLINICA NOVA EXPLORARI ORL SRL</t>
  </si>
  <si>
    <t>CMI DR BATA FLORINA CARMEN</t>
  </si>
  <si>
    <t>CRISCARDIO CENTRUL MEDICAL SRL</t>
  </si>
  <si>
    <t>CUORE MEDICAL CLINIC SRL</t>
  </si>
  <si>
    <t>Cab Derma TAMAS A</t>
  </si>
  <si>
    <t>Cab Endo Dr Petrus Sanda</t>
  </si>
  <si>
    <t>Cab Med Dr Dindeal Alin</t>
  </si>
  <si>
    <t>Cab Med Dr Plesa Elisabeta</t>
  </si>
  <si>
    <t>Cab OrtopDr Moga Costel</t>
  </si>
  <si>
    <t>CabChirurgie si ortop Dr Andrasoni Victor Iosi</t>
  </si>
  <si>
    <t>CabMedDr Stefan Corina</t>
  </si>
  <si>
    <t>CabMedDrPali</t>
  </si>
  <si>
    <t>CabNeuroDr Francu Ovidia Elena</t>
  </si>
  <si>
    <t>DERMA NAPOCENSIS SRL</t>
  </si>
  <si>
    <t>FUNDATIA PENTRU STUDIUL NANONEUROSTIINTELOR RONEU</t>
  </si>
  <si>
    <t>GHIMAN DANIEL CALIN</t>
  </si>
  <si>
    <t>Gastro Digest</t>
  </si>
  <si>
    <t>HARMONY HEALTH CLINIC SRL</t>
  </si>
  <si>
    <t>INDRIE IOANA MADALINA CMI</t>
  </si>
  <si>
    <t>INSTREGDE GASTROHEPATO PROF DR OFODOR</t>
  </si>
  <si>
    <t>INSTITUTUL DE UROLOGIE SI TRANSPLANT RENAL CLUJNA</t>
  </si>
  <si>
    <t>INSTITUTUL INIMII DE URGENTA PENTRU BOLI CARDIOVAS</t>
  </si>
  <si>
    <t>INSTITUTUL ONCOLOGIC I CHIRICUTA CLUJNAPOCA</t>
  </si>
  <si>
    <t>INTERSERVISAN</t>
  </si>
  <si>
    <t>INVESTIGATII OFTALMOLOGICE SRL</t>
  </si>
  <si>
    <t>JUSTILMED SRL</t>
  </si>
  <si>
    <t>LAURUS MEDICAL SRL BUCURESTI  PUNCT DE LUCRU</t>
  </si>
  <si>
    <t>MARA SOMEDICAL SRL</t>
  </si>
  <si>
    <t>MARINCARPINEAN IOANA CAB MED PSIHIATRIE PEDI</t>
  </si>
  <si>
    <t>MEDICAL CENTER</t>
  </si>
  <si>
    <t>MEDSAN</t>
  </si>
  <si>
    <t>MERIDIAN CLINIC</t>
  </si>
  <si>
    <t>MORAR L MIRCEA CALIN CABINET MEDICAL DE PSIHIATRIE</t>
  </si>
  <si>
    <t>NEUROPRAXIS MED SRL</t>
  </si>
  <si>
    <t>NICO DAVID MED SRL</t>
  </si>
  <si>
    <t>OCULENS MED</t>
  </si>
  <si>
    <t>OFTA LINE MEDICAL SRL</t>
  </si>
  <si>
    <t>OFTAART SRL</t>
  </si>
  <si>
    <t>OFTACONSULT</t>
  </si>
  <si>
    <t>OFTANOX</t>
  </si>
  <si>
    <t>OMNIMEDICAL CLINIC SRL</t>
  </si>
  <si>
    <t>OPTICLINIC MED INVESTIGATII SRL</t>
  </si>
  <si>
    <t>ORASAN REMUS IOAN CABINET MEDICAL DE DERMATOVENER</t>
  </si>
  <si>
    <t>PHYSIOMEDICA PLUS SRL</t>
  </si>
  <si>
    <t>POLARIS MEDICAL SA</t>
  </si>
  <si>
    <t>PURCARAS A NADEJDA CAB MED DE ONCOLOGIE MEDICAL</t>
  </si>
  <si>
    <t>RADICS NADIA DANIELA  MEDIC PRIMAR REUMATOLOGIE</t>
  </si>
  <si>
    <t>RADIOTHERAPY CENTER CLUJ SRL</t>
  </si>
  <si>
    <t>RAYMEDICA SRL</t>
  </si>
  <si>
    <t>RECARDIO SRL</t>
  </si>
  <si>
    <t>RECHINUL IMPEX SRL</t>
  </si>
  <si>
    <t>RHEUMED CLINIC SRL</t>
  </si>
  <si>
    <t>RIVMED</t>
  </si>
  <si>
    <t>S C Dr Campan D SRL</t>
  </si>
  <si>
    <t>S C Ginemed SRL</t>
  </si>
  <si>
    <t>S C NEUROCONSULT SRL</t>
  </si>
  <si>
    <t>S C REVIEW SRL</t>
  </si>
  <si>
    <t>SC BADEA MEDICAL SA</t>
  </si>
  <si>
    <t>SC Gaby Med SRL</t>
  </si>
  <si>
    <t>SC H N O SRL</t>
  </si>
  <si>
    <t>SC MEDSTAR SRL</t>
  </si>
  <si>
    <t>SC PODIATRIE SRL</t>
  </si>
  <si>
    <t>SC PROMEDICAL CENTER</t>
  </si>
  <si>
    <t>SC REGA MED SRL</t>
  </si>
  <si>
    <t>SCGUSFRABA SRL</t>
  </si>
  <si>
    <t>SC AH PREMIUM MEDICAL CENTER SRL</t>
  </si>
  <si>
    <t>SC ALESIA OPTIC LINE SRL</t>
  </si>
  <si>
    <t>SC ASTECO MEDICAL SRL</t>
  </si>
  <si>
    <t>SC CENTRUL MEDICAL UNIREA SRL</t>
  </si>
  <si>
    <t>SC CHELARU MED SRL</t>
  </si>
  <si>
    <t>SC CLINICA NAPOCA SRL</t>
  </si>
  <si>
    <t>SC D D RECUPERARE HEALTH SRL</t>
  </si>
  <si>
    <t>SC DEAK MEDICAL SRL</t>
  </si>
  <si>
    <t>SC EUROTRAT SRL</t>
  </si>
  <si>
    <t>SC EXPERT MEDICAL PRACTICE SRL</t>
  </si>
  <si>
    <t>SC GASTRO MED SRL</t>
  </si>
  <si>
    <t>SC HIGEEA MEDICA SRL</t>
  </si>
  <si>
    <t>SC LASER OPTISAN MED SRL</t>
  </si>
  <si>
    <t>SC MEDICALIS SRL</t>
  </si>
  <si>
    <t>SC MEDICIPUR SRL</t>
  </si>
  <si>
    <t>SC MEDICOVER SRL</t>
  </si>
  <si>
    <t>SC MEDIPED SRL</t>
  </si>
  <si>
    <t>SC MEDISPROF SRL</t>
  </si>
  <si>
    <t>SC MULTIMEDICA SRL</t>
  </si>
  <si>
    <t>SC NEURO REVIEW SRL</t>
  </si>
  <si>
    <t>SC NUTRIDIAGNOST SRL</t>
  </si>
  <si>
    <t>SC POLICLINICA GRIGORESCU SRL</t>
  </si>
  <si>
    <t>SC POLICLINICA OPRISANI SRL</t>
  </si>
  <si>
    <t>SC POLICLINICA UNION SRL</t>
  </si>
  <si>
    <t>SC Psihex SRL</t>
  </si>
  <si>
    <t>SC QUALITY MEDICAL VISION SRL</t>
  </si>
  <si>
    <t>SC SALVOSAN CIOBANCA SRL</t>
  </si>
  <si>
    <t>SC SPINUMED SRL</t>
  </si>
  <si>
    <t>SC TVM MED SERV SRL</t>
  </si>
  <si>
    <t>SPITALUL CLINIC DE BOLI INFECTIOASE CLUJ</t>
  </si>
  <si>
    <t>SPITALUL CLINIC DE RECUPERARE CLUJNAPOCA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</si>
  <si>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</si>
  <si>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</si>
  <si>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</si>
  <si>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</si>
  <si>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</si>
  <si>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SPITALUL MUNICIPAL DEJ</t>
  </si>
  <si>
    <t>SPITALUL MUNICIPAL GHERLA</t>
  </si>
  <si>
    <t>SPITALUL MUNICIPAL TURDA</t>
  </si>
  <si>
    <t>SPITALUL ORASENESC HUEDIN</t>
  </si>
  <si>
    <t>SPITALUL UNIVERSITAR CF CLUJ</t>
  </si>
  <si>
    <t>RO47TREZ2185069XXX004080</t>
  </si>
  <si>
    <t>RO88TREZ2165069XXX022284</t>
  </si>
  <si>
    <t>RO15TREZ2165069XXX039506</t>
  </si>
  <si>
    <t>RO13TREZ2165069XXX040512</t>
  </si>
  <si>
    <t>RO87TREZ2185069XXX003069</t>
  </si>
  <si>
    <t>RO17BTRLRONCRT0289103001</t>
  </si>
  <si>
    <t>RO53BTRL06601202609582XX</t>
  </si>
  <si>
    <t>RO61BTRLRONCRT0252614301</t>
  </si>
  <si>
    <t>RO43BTRLRONCRT0289999201</t>
  </si>
  <si>
    <t>RO23BTRL05201202S92133XX</t>
  </si>
  <si>
    <t>RO10BRDE130SV16143511300</t>
  </si>
  <si>
    <t>RO21BTRLRONCRT0256178801</t>
  </si>
  <si>
    <t>RO19BTRLRONCRT0292690801</t>
  </si>
  <si>
    <t>RO48BRDE130SV37063711300</t>
  </si>
  <si>
    <t>RO59TREZ2165069XXX033670</t>
  </si>
  <si>
    <t>RO28TREZ2165069XXX023849</t>
  </si>
  <si>
    <t>RO30TREZ2165069XXX040594</t>
  </si>
  <si>
    <t>RO73TREZ2195069XXX008303</t>
  </si>
  <si>
    <t>RO96TREZ2195069XXX006725</t>
  </si>
  <si>
    <t>RO30TREZ2165069XXX030312</t>
  </si>
  <si>
    <t>RO68TREZ2165069XXX033702</t>
  </si>
  <si>
    <t>RO43TREZ2195069XXX006321</t>
  </si>
  <si>
    <t>RO95TREZ7025069XXX022484</t>
  </si>
  <si>
    <t>RO14TREZ2165069XXX030115</t>
  </si>
  <si>
    <t>RO04TREZ7035069XXX017076</t>
  </si>
  <si>
    <t>RO06BTRLRONCRT0397536201</t>
  </si>
  <si>
    <t>RO17TREZ2195069XXX008535</t>
  </si>
  <si>
    <t>RO91TREZ2165069XXX037459</t>
  </si>
  <si>
    <t>RO36BTRL05101202544798XX</t>
  </si>
  <si>
    <t>RO12BTRL01301202346477XX</t>
  </si>
  <si>
    <t>RO48BTRL01301202994268XX</t>
  </si>
  <si>
    <t>RO85BTRL05101202544797XX</t>
  </si>
  <si>
    <t>RO38BTRLRONCRT0P18863602</t>
  </si>
  <si>
    <t>RO08RZBR0000060004199476</t>
  </si>
  <si>
    <t>RO53BRMA0130013365000000</t>
  </si>
  <si>
    <t>RO59BTRLRONCRT0348276901</t>
  </si>
  <si>
    <t>RO60BTRL01301202K60973XX</t>
  </si>
  <si>
    <t>RO61TREZ2165069XXX041491</t>
  </si>
  <si>
    <t>RO85PIRB1300745207001000</t>
  </si>
  <si>
    <t>RO15BTRLRONCRT0293954201</t>
  </si>
  <si>
    <t>RO76TREZ2165069XXX041415</t>
  </si>
  <si>
    <t>RO14TREZ2165069XXX040397</t>
  </si>
  <si>
    <t>RO76BTRL01301202W84111XX</t>
  </si>
  <si>
    <t>RO13TREZ21620F332100XXXX</t>
  </si>
  <si>
    <t>RO06TREZ2165069XXX020559</t>
  </si>
  <si>
    <t>RO71TREZ2165069XXX036170</t>
  </si>
  <si>
    <t>RO26TREZ2195069XXX008955</t>
  </si>
  <si>
    <t>RO21TREZ7005069XXX007353</t>
  </si>
  <si>
    <t>RO35TREZ2195069XXX008793</t>
  </si>
  <si>
    <t>RO81BRDE130SV15631871300</t>
  </si>
  <si>
    <t>RO12TREZ7005069XXX006060</t>
  </si>
  <si>
    <t>RO32TREZ2195069XXX007392</t>
  </si>
  <si>
    <t>RO88TREZ2165069XXX024030</t>
  </si>
  <si>
    <t>RO96TREZ2165069XXX040570</t>
  </si>
  <si>
    <t>RO24BTRLRONCRT0203738801</t>
  </si>
  <si>
    <t>RO37TREZ2165069XXX040565</t>
  </si>
  <si>
    <t>RO53TREZ2215069XXX001555</t>
  </si>
  <si>
    <t>RO10TREZ2165069XXX034746</t>
  </si>
  <si>
    <t>RO83TREZ2165069XXX039252</t>
  </si>
  <si>
    <t>RO97TREZ2165069XXX040164</t>
  </si>
  <si>
    <t>RO44TREZ2165069XXX033746</t>
  </si>
  <si>
    <t>RO46TREZ2165069XXX040597</t>
  </si>
  <si>
    <t>RO14TREZ2165069XXX038263</t>
  </si>
  <si>
    <t>RO40TREZ2165069XXX033333</t>
  </si>
  <si>
    <t>RO24BTRL01301202950666XX</t>
  </si>
  <si>
    <t>RO09TREZ2165069XXX033309</t>
  </si>
  <si>
    <t>RO22TREZ2165069XXX032202</t>
  </si>
  <si>
    <t>RO36BTRL05101202P48486XX</t>
  </si>
  <si>
    <t>RO25BTRLRONCRT0P52624201</t>
  </si>
  <si>
    <t>RO40TREZ2165069XXX038086</t>
  </si>
  <si>
    <t>RO82TREZ2165069XXX017639</t>
  </si>
  <si>
    <t>RO28TREZ2165069XXX029960</t>
  </si>
  <si>
    <t>RO44TREZ2165069XXX038014</t>
  </si>
  <si>
    <t>RO05TREZ2165069XXX014369</t>
  </si>
  <si>
    <t>RO64TREZ2175069XXX000247</t>
  </si>
  <si>
    <t>RO64TREZ2195069XXX003130</t>
  </si>
  <si>
    <t>RO02TREZ2165069XXX008797</t>
  </si>
  <si>
    <t>RO40TREZ2165069XXX020335</t>
  </si>
  <si>
    <t>RO92TREZ2165069XXX029099</t>
  </si>
  <si>
    <t>RO91TREZ2175069XXX000246</t>
  </si>
  <si>
    <t>RO75TREZ2185069XXX000278</t>
  </si>
  <si>
    <t>RO05TREZ1315069XXX003634</t>
  </si>
  <si>
    <t>RO84TREZ2165069XXX014111</t>
  </si>
  <si>
    <t>RO46TREZ2165069XXX033322</t>
  </si>
  <si>
    <t>RO46TREZ2165069XXX008781</t>
  </si>
  <si>
    <t>RO90TREZ2165069XXX030008</t>
  </si>
  <si>
    <t>RO41TREZ2165069XXX023615</t>
  </si>
  <si>
    <t>RO35TREZ2195069XXX006950</t>
  </si>
  <si>
    <t>RO20TREZ0025069XXX010392</t>
  </si>
  <si>
    <t>RO64TREZ2165069XXX030282</t>
  </si>
  <si>
    <t>RO62TREZ7005069XXX005742</t>
  </si>
  <si>
    <t>RO76TREZ2185069XXX003558</t>
  </si>
  <si>
    <t>RO18TREZ2165069XXX035184</t>
  </si>
  <si>
    <t>RO76TREZ2165069XXX034722</t>
  </si>
  <si>
    <t>RO49TREZ2195069XXX007668</t>
  </si>
  <si>
    <t>RO06TREZ2185069XXX001326</t>
  </si>
  <si>
    <t>RO49TREZ2165069XXX026963</t>
  </si>
  <si>
    <t>RO59TREZ2165069XXX036289</t>
  </si>
  <si>
    <t>RO68TREZ2195069XXX002573</t>
  </si>
  <si>
    <t>RO57TREZ2165069XXX033318</t>
  </si>
  <si>
    <t>RO86TREZ2165069XXX008740</t>
  </si>
  <si>
    <t>RO86TREZ2195069XXX006517</t>
  </si>
  <si>
    <t>RO72TREZ7005069XXX001973</t>
  </si>
  <si>
    <t>RO86TREZ2185069XXX000274</t>
  </si>
  <si>
    <t>RO77TREZ2165069XXX009096</t>
  </si>
  <si>
    <t>RO65TREZ2195069XXX000493</t>
  </si>
  <si>
    <t>RO75TREZ2165069XXX041433</t>
  </si>
  <si>
    <t>RO53TREZ2165069XXX036688</t>
  </si>
  <si>
    <t>RO82TREZ2165069XXX011043</t>
  </si>
  <si>
    <t>RO60TREZ2195069XXX006791</t>
  </si>
  <si>
    <t>RO94TREZ2165069XXX030906</t>
  </si>
  <si>
    <t>RO21TREZ2175069XXX000245</t>
  </si>
  <si>
    <t>RO22TREZ2165069XXX033754</t>
  </si>
  <si>
    <t>RO50TREZ5615069XXX000705</t>
  </si>
  <si>
    <t>RO10TREZ2175069XXX000249</t>
  </si>
  <si>
    <t>RO29TREZ2165069XXX025868</t>
  </si>
  <si>
    <t>RO85TREZ21621F332100XXXX</t>
  </si>
  <si>
    <t>RO54TREZ21921F332100XXXX</t>
  </si>
  <si>
    <t>RO10TREZ21721F332100XXXX</t>
  </si>
  <si>
    <t>RO32TREZ21821F332100XXXX</t>
  </si>
  <si>
    <t>RO98TREZ22121F332100XXXX</t>
  </si>
  <si>
    <t>Cap 6605 04 02 Clinice F 139 din 30 12 2022</t>
  </si>
  <si>
    <t>26.01.2023</t>
  </si>
  <si>
    <t>Cap 6605 04 02 Clinice F 728 din 30 12 2022</t>
  </si>
  <si>
    <t xml:space="preserve">PLATA PARTIALA  SERVICII LUNA DECEMBRIE2022 </t>
  </si>
  <si>
    <t xml:space="preserve">Ordonantarea de plata nr.3013 din 26.01.2023  a sumei reprezentand servicii medicale in asistenta medicala 
de specialitate din ambulatoriu de specialitate pentru specialitati clinice </t>
  </si>
  <si>
    <t>HARMONIA PSIHOCENTER SRL</t>
  </si>
  <si>
    <t>RO69TREZ2165069XXX042996</t>
  </si>
  <si>
    <t>399A</t>
  </si>
  <si>
    <t>1A</t>
  </si>
  <si>
    <t>SC HIPERDIA SA</t>
  </si>
  <si>
    <t>22A</t>
  </si>
  <si>
    <t xml:space="preserve">PLATA  SERVICII LUNA IUNIE 2023 </t>
  </si>
  <si>
    <t xml:space="preserve">Ordonantarea de plata nr.3069 din 27.07.2023  a sumei reprezentand servicii medicale in asistenta medicala 
de specialitate din ambulatoriu de specialitate pentru specialitati clinice </t>
  </si>
  <si>
    <t>41054059</t>
  </si>
  <si>
    <t>16653529</t>
  </si>
  <si>
    <t>41913883</t>
  </si>
  <si>
    <t>33972692</t>
  </si>
  <si>
    <t>16763602</t>
  </si>
  <si>
    <t>34126764</t>
  </si>
  <si>
    <t>28146597</t>
  </si>
  <si>
    <t>CAB MED BOITOR BORZA ALEXANDRINA</t>
  </si>
  <si>
    <t>19982151</t>
  </si>
  <si>
    <t>RO45BTRL01301202F49619XX</t>
  </si>
  <si>
    <t>29368206</t>
  </si>
  <si>
    <t>34163720</t>
  </si>
  <si>
    <t>26710680</t>
  </si>
  <si>
    <t>28501133</t>
  </si>
  <si>
    <t>33101451</t>
  </si>
  <si>
    <t>34048747</t>
  </si>
  <si>
    <t>20716854</t>
  </si>
  <si>
    <t>16286155</t>
  </si>
  <si>
    <t>23666661</t>
  </si>
  <si>
    <t>39534357</t>
  </si>
  <si>
    <t>38590669</t>
  </si>
  <si>
    <t>27712744</t>
  </si>
  <si>
    <t>27280905</t>
  </si>
  <si>
    <t>28832676</t>
  </si>
  <si>
    <t>43526913</t>
  </si>
  <si>
    <t>32094151</t>
  </si>
  <si>
    <t>34271403</t>
  </si>
  <si>
    <t>36722054</t>
  </si>
  <si>
    <t>41464059</t>
  </si>
  <si>
    <t>40069841</t>
  </si>
  <si>
    <t>19630872</t>
  </si>
  <si>
    <t>19982100</t>
  </si>
  <si>
    <t>Cab Gine Dr Lapusanu E</t>
  </si>
  <si>
    <t>19675270</t>
  </si>
  <si>
    <t>RO21RZBR0000060004173828</t>
  </si>
  <si>
    <t>20070809</t>
  </si>
  <si>
    <t>19630775</t>
  </si>
  <si>
    <t>19330042</t>
  </si>
  <si>
    <t>19301420</t>
  </si>
  <si>
    <t>23657523</t>
  </si>
  <si>
    <t>28075054</t>
  </si>
  <si>
    <t>19904196</t>
  </si>
  <si>
    <t>CabORLDrBeu Ramona Denisa</t>
  </si>
  <si>
    <t>19540656</t>
  </si>
  <si>
    <t>RO92BTRL01301202926474XX</t>
  </si>
  <si>
    <t>41495489</t>
  </si>
  <si>
    <t>24218089</t>
  </si>
  <si>
    <t>31492566</t>
  </si>
  <si>
    <t>44513440</t>
  </si>
  <si>
    <t>46757165</t>
  </si>
  <si>
    <t>24067717</t>
  </si>
  <si>
    <t>29641232</t>
  </si>
  <si>
    <t>4354523</t>
  </si>
  <si>
    <t>12653879</t>
  </si>
  <si>
    <t>4617719</t>
  </si>
  <si>
    <t>4547125</t>
  </si>
  <si>
    <t>2880513</t>
  </si>
  <si>
    <t>36463510</t>
  </si>
  <si>
    <t>34198213</t>
  </si>
  <si>
    <t>22798699</t>
  </si>
  <si>
    <t>42706681</t>
  </si>
  <si>
    <t>34214386</t>
  </si>
  <si>
    <t>17676350</t>
  </si>
  <si>
    <t>14423191</t>
  </si>
  <si>
    <t>42555511</t>
  </si>
  <si>
    <t>31189865</t>
  </si>
  <si>
    <t>42057231</t>
  </si>
  <si>
    <t>34009934</t>
  </si>
  <si>
    <t>25464073</t>
  </si>
  <si>
    <t>38758941</t>
  </si>
  <si>
    <t>32701393</t>
  </si>
  <si>
    <t>15997699</t>
  </si>
  <si>
    <t>44361120</t>
  </si>
  <si>
    <t>39742617</t>
  </si>
  <si>
    <t>34556214</t>
  </si>
  <si>
    <t>21169070</t>
  </si>
  <si>
    <t>35428795</t>
  </si>
  <si>
    <t>33092124</t>
  </si>
  <si>
    <t>25616503</t>
  </si>
  <si>
    <t>23528154</t>
  </si>
  <si>
    <t>29834217</t>
  </si>
  <si>
    <t>RO29TREZ7005069XXX012253</t>
  </si>
  <si>
    <t>33101907</t>
  </si>
  <si>
    <t>17994176</t>
  </si>
  <si>
    <t>3173189</t>
  </si>
  <si>
    <t>38657840</t>
  </si>
  <si>
    <t>14571643</t>
  </si>
  <si>
    <t>15988402</t>
  </si>
  <si>
    <t>15627904</t>
  </si>
  <si>
    <t>16152226</t>
  </si>
  <si>
    <t>18633811</t>
  </si>
  <si>
    <t>30323305</t>
  </si>
  <si>
    <t>15988399</t>
  </si>
  <si>
    <t>15941922</t>
  </si>
  <si>
    <t>9205492</t>
  </si>
  <si>
    <t>SC MED LIFE SA</t>
  </si>
  <si>
    <t>8422035</t>
  </si>
  <si>
    <t>16285931</t>
  </si>
  <si>
    <t>34185140</t>
  </si>
  <si>
    <t>16082325</t>
  </si>
  <si>
    <t>30470772</t>
  </si>
  <si>
    <t>18564487</t>
  </si>
  <si>
    <t>31382040</t>
  </si>
  <si>
    <t>44589510</t>
  </si>
  <si>
    <t>28533291</t>
  </si>
  <si>
    <t>5919324</t>
  </si>
  <si>
    <t>37095905</t>
  </si>
  <si>
    <t>36869668</t>
  </si>
  <si>
    <t>36596584</t>
  </si>
  <si>
    <t>36420218</t>
  </si>
  <si>
    <t>26324779</t>
  </si>
  <si>
    <t>29245270</t>
  </si>
  <si>
    <t>32965506</t>
  </si>
  <si>
    <t>18158047</t>
  </si>
  <si>
    <t>30354638</t>
  </si>
  <si>
    <t>16458080</t>
  </si>
  <si>
    <t>30974176</t>
  </si>
  <si>
    <t>15446991</t>
  </si>
  <si>
    <t>15855643</t>
  </si>
  <si>
    <t>15190728</t>
  </si>
  <si>
    <t>16247725</t>
  </si>
  <si>
    <t>42475870</t>
  </si>
  <si>
    <t>39442539</t>
  </si>
  <si>
    <t>6353613</t>
  </si>
  <si>
    <t>33120976</t>
  </si>
  <si>
    <t>30354662</t>
  </si>
  <si>
    <t>15988380</t>
  </si>
  <si>
    <t>33101958</t>
  </si>
  <si>
    <t>672664</t>
  </si>
  <si>
    <t>15988429</t>
  </si>
  <si>
    <t>7964577</t>
  </si>
  <si>
    <t>4485715</t>
  </si>
  <si>
    <t>4288063</t>
  </si>
  <si>
    <t>4426352</t>
  </si>
  <si>
    <t>4288080</t>
  </si>
  <si>
    <t>4547117</t>
  </si>
  <si>
    <t>4354540</t>
  </si>
  <si>
    <t>4288268</t>
  </si>
  <si>
    <t>4305997</t>
  </si>
  <si>
    <t>4546995</t>
  </si>
  <si>
    <t>4287971</t>
  </si>
  <si>
    <t>4485618</t>
  </si>
  <si>
    <t>4288349</t>
  </si>
  <si>
    <t>Cap 6605 04 02 CLINIC CF F 91 din 18 07 2023</t>
  </si>
  <si>
    <t>Cap 6605 04 02 CLINIC CF F 245 din 18 07 2023</t>
  </si>
  <si>
    <t>Cap 6605 04 02 CLINIC CF F 19056 din 18 07 2023</t>
  </si>
  <si>
    <t>Cap 6605 04 02 CLINIC CF F 34 din 14 07 2023</t>
  </si>
  <si>
    <t>Cap 6605 04 02 CLINIC CF F 150 din 17 07 2023</t>
  </si>
  <si>
    <t>Cap 6605 04 02 CLINIC CF F 165 din 17 07 2023</t>
  </si>
  <si>
    <t>Cap 6605 04 02 CLINIC CF F 157 din 14 07 2023</t>
  </si>
  <si>
    <t>Cap 6605 04 02 CLINIC CF F 137 din 14 07 2023</t>
  </si>
  <si>
    <t>Cap 6605 04 02 CLINIC CF F 131 din 14 07 2023</t>
  </si>
  <si>
    <t>Cap 6605 04 02 CLINIC CF F 151 din 13 07 2023</t>
  </si>
  <si>
    <t>Cap 6605 04 02 CLINIC CF F 142 din 14 07 2023</t>
  </si>
  <si>
    <t>Cap 6605 04 02 CLINIC CF F 134 din 14 07 2023</t>
  </si>
  <si>
    <t>Cap 6605 04 02 CLINIC CF F 6 din 19 07 2023</t>
  </si>
  <si>
    <t>Cap 6605 04 02 CLINIC CF F 126 din 13 07 2023</t>
  </si>
  <si>
    <t>Cap 6605 04 02 CLINIC CF F 125 din 17 07 2023</t>
  </si>
  <si>
    <t>Cap 6605 04 02 CLINIC CF F 20232005 din 25 07 2023</t>
  </si>
  <si>
    <t>Cap 6605 04 02 CLINIC CF F 00047 din 24 07 2023</t>
  </si>
  <si>
    <t>Cap 6605 04 02 CLINIC CF F 59 din 17 07 2023</t>
  </si>
  <si>
    <t>Cap 6605 04 02 CLINIC CF F 171 din 20 07 2023</t>
  </si>
  <si>
    <t>Cap 6605 04 02 CLINIC CF F 192 din 17 07 2023</t>
  </si>
  <si>
    <t>Cap 6605 04 02 CLINIC CF F 252 din 19 07 2023</t>
  </si>
  <si>
    <t>Cap 6605 04 02 CLINIC CF F 1277 din 14 07 2023</t>
  </si>
  <si>
    <t>Cap 6605 04 02 CLINIC CF F 37 din 18 07 2023</t>
  </si>
  <si>
    <t>Cap 6605 04 02 CLINIC CF F 149 din 19 07 2023</t>
  </si>
  <si>
    <t>Cap 6605 04 02 CLINIC CF F 0712 din 14 07 2023</t>
  </si>
  <si>
    <t>Cap 6605 04 02 CLINIC CF F 058 din 17 07 2023</t>
  </si>
  <si>
    <t>Cap 6605 04 02 CLINIC CF F 36 din 14 07 2023</t>
  </si>
  <si>
    <t>Cap 6605 04 02 CLINIC CF F 137 din 19 07 2023</t>
  </si>
  <si>
    <t>Cap 6605 04 02 CLINIC CF F 172 din 17 07 2023</t>
  </si>
  <si>
    <t>Cap 6605 04 02 CLINIC CF F 141 din 14 07 2023</t>
  </si>
  <si>
    <t>Cap 6605 04 02 CLINIC CF F 13 din 13 07 2023</t>
  </si>
  <si>
    <t>Cap 6605 04 02 CLINIC CF F 142 din 13 07 2023</t>
  </si>
  <si>
    <t>Cap 6605 04 02 CLINIC CF F 146 din 18 07 2023</t>
  </si>
  <si>
    <t>Cap 6605 04 02 CLINIC CF F 8 din 17 07 2023</t>
  </si>
  <si>
    <t>Cap 6605 04 02 CLINIC CF F 211 din 13 07 2023</t>
  </si>
  <si>
    <t>Cap 6605 04 02 CLINIC CF F 53 din 19 07 2023</t>
  </si>
  <si>
    <t>Cap 6605 04 02 CLINIC CF F 251 din 13 07 2023</t>
  </si>
  <si>
    <t>Cap 6605 04 02 CLINIC CF F 000344 din 17 07 2023</t>
  </si>
  <si>
    <t>Cap 6605 04 02 CLINIC CF F 16 din 14 07 2023</t>
  </si>
  <si>
    <t>Cap 6605 04 02 CLINIC CF F 182 din 20 07 2023</t>
  </si>
  <si>
    <t>Cap 6605 04 02 CLINIC CF F 138 din 14 07 2023</t>
  </si>
  <si>
    <t>Cap 6605 04 02 CLINIC CF F 17 din 17 07 2023</t>
  </si>
  <si>
    <t>Cap 6605 04 02 CLINIC CF F 5 din 19 07 2023</t>
  </si>
  <si>
    <t>Cap 6605 04 02 CLINIC CF F 27 din 17 07 2023</t>
  </si>
  <si>
    <t>Cap 6605 04 02 CLINIC CF F 117 din 19 07 2023</t>
  </si>
  <si>
    <t>Cap 6605 04 02 CLINIC CF F 04919 din 20 07 2023</t>
  </si>
  <si>
    <t>Cap 6605 04 02 CLINIC CF F 1321 din 14 07 2023</t>
  </si>
  <si>
    <t>Cap 6605 04 02 CLINIC CF F 5315 din 17 07 2023</t>
  </si>
  <si>
    <t>Cap 6605 04 02 CLINIC CF F 1268 din 18 07 2023</t>
  </si>
  <si>
    <t>Cap 6605 04 02 CLINIC CF F 1166 din 19 07 2023</t>
  </si>
  <si>
    <t>Cap 6605 04 02 CLINIC CF F 89 din 14 07 2023</t>
  </si>
  <si>
    <t>Cap 6605 04 02 CLINIC CF F 14 din 14 07 2023</t>
  </si>
  <si>
    <t>Cap 6605 04 02 CLINIC CF F 106 din 14 07 2023</t>
  </si>
  <si>
    <t>Cap 6605 04 02 CLINIC CF F 29 din 18 07 2023</t>
  </si>
  <si>
    <t>Cap 6605 04 02 CLINIC CF F 158 din 14 07 2023</t>
  </si>
  <si>
    <t>Cap 6605 04 02 CLINIC CF F 609 din 19 07 2023</t>
  </si>
  <si>
    <t>Cap 6605 04 02 CLINIC CF F 007 din 19 07 2023</t>
  </si>
  <si>
    <t>Cap 6605 04 02 CLINIC CF F 19 din 17 07 2023</t>
  </si>
  <si>
    <t>Cap 6605 04 02 CLINIC CF F 148 din 14 07 2023</t>
  </si>
  <si>
    <t>Cap 6605 04 02 CLINIC CF F 44 din 19 07 2023</t>
  </si>
  <si>
    <t>Cap 6605 04 02 CLINIC CF F 126 din 17 07 2023</t>
  </si>
  <si>
    <t>Cap 6605 04 02 CLINIC CF F 67 din 17 07 2023</t>
  </si>
  <si>
    <t>Cap 6605 04 02 CLINIC CF F 28 din 18 07 2023</t>
  </si>
  <si>
    <t>Cap 6605 04 02 CLINIC CF F 35 din 14 07 2023</t>
  </si>
  <si>
    <t>Cap 6605 04 02 CLINIC CF F 118 din 21 07 2023</t>
  </si>
  <si>
    <t>Cap 6605 04 02 CLINIC CF F 0050 din 14 07 2023</t>
  </si>
  <si>
    <t>Cap 6605 04 02 CLINIC CF F 133 din 18 07 2023</t>
  </si>
  <si>
    <t>Cap 6605 04 02 CLINIC CF F 225 din 14 07 2023</t>
  </si>
  <si>
    <t>Cap 6605 04 02 CLINIC CF F 211 din 17 07 2023</t>
  </si>
  <si>
    <t>Cap 6605 04 02 CLINIC CF F 1239 din 17 07 2023</t>
  </si>
  <si>
    <t>Cap 6605 04 02 CLINIC CF F 2300106 din 21 07 2023</t>
  </si>
  <si>
    <t>Cap 6605 04 02 CLINIC CF F 274 din 18 07 2023</t>
  </si>
  <si>
    <t>Cap 6605 04 02 CLINIC CF F 110 din 18 07 2023</t>
  </si>
  <si>
    <t>Cap 6605 04 02 CLINIC CF F 20230074 din 18 07 2023</t>
  </si>
  <si>
    <t>Cap 6605 04 02 CLINIC CF F 71 din 18 07 2023</t>
  </si>
  <si>
    <t>Cap 6605 04 02 CLINIC CF F 432 din 21 07 2023</t>
  </si>
  <si>
    <t>Cap 6605 04 02 CLINIC CF F 504 din 14 07 2023</t>
  </si>
  <si>
    <t>Cap 6605 04 02 CLINIC CF F 058 din 14 07 2023</t>
  </si>
  <si>
    <t>Cap 6605 04 02 CLINIC CF F 407254 din 14 07 2023</t>
  </si>
  <si>
    <t>Cap 6605 04 02 CLINIC CF F 202309 din 14 07 2023</t>
  </si>
  <si>
    <t>Cap 6605 04 02 CLINIC CF F 048 din 20 07 2023</t>
  </si>
  <si>
    <t>Cap 6605 04 02 CLINIC CF F 176 din 24 07 2023</t>
  </si>
  <si>
    <t>Cap 6605 04 02 CLINIC CF F 164 din 14 07 2023</t>
  </si>
  <si>
    <t>Cap 6605 04 02 CLINIC CF F 406 din 18 07 2023</t>
  </si>
  <si>
    <t>Cap 6605 04 02 CLINIC CF F 2022307 din 14 07 2023</t>
  </si>
  <si>
    <t>Cap 6605 04 02 CLINIC CF F 282 din 21 07 2023</t>
  </si>
  <si>
    <t>Cap 6605 04 02 CLINIC CF F 10472 din 19 07 2023</t>
  </si>
  <si>
    <t>Cap 6605 04 02 CLINIC CF F 863 din 20 07 2023</t>
  </si>
  <si>
    <t>Cap 6605 04 02 CLINIC CF F 119844 din 17 07 2023</t>
  </si>
  <si>
    <t>Cap 6605 04 02 CLINIC CF F 68 din 14 07 2023</t>
  </si>
  <si>
    <t>Cap 6605 04 02 CLINIC CF F 011990 din 14 07 2023</t>
  </si>
  <si>
    <t>Cap 6605 04 02 CLINIC CF F 90 din 20 07 2023</t>
  </si>
  <si>
    <t>Cap 6605 04 02 CLINIC CF F 320 din 17 07 2023</t>
  </si>
  <si>
    <t>Cap 6605 04 02 CLINIC CF F 11 din 19 07 2023</t>
  </si>
  <si>
    <t>Cap 6605 04 02 CLINIC CF F 16 din 18 07 2023</t>
  </si>
  <si>
    <t>Cap 6605 04 02 CLINIC CF F 1142 din 18 07 2023</t>
  </si>
  <si>
    <t>Cap 6605 04 02 CLINIC CF F 02864 din 18 07 2023</t>
  </si>
  <si>
    <t>Cap 6605 04 02 CLINIC CF F 96 din 18 07 2023</t>
  </si>
  <si>
    <t>Cap 6605 04 02 CLINIC CF F 87 din 17 07 2023</t>
  </si>
  <si>
    <t>Cap 6605 04 02 CLINIC CF F 22 din 14 07 2023</t>
  </si>
  <si>
    <t>Cap 6605 04 02 CLINIC CF F 117 din 17 07 2023</t>
  </si>
  <si>
    <t>Cap 6605 04 02 CLINIC CF F 2642 din 13 07 2023</t>
  </si>
  <si>
    <t>Cap 6605 04 02 CLINIC CF F 221 din 14 07 2023</t>
  </si>
  <si>
    <t>Cap 6605 04 02 CLINIC CF F 160 din 19 07 2023</t>
  </si>
  <si>
    <t>Cap 6605 04 02 CLINIC CF F 766 din 20 07 2023</t>
  </si>
  <si>
    <t>Cap 6605 04 02 CLINIC CF F 116 din 17 07 2023</t>
  </si>
  <si>
    <t>Cap 6605 04 02 CLINIC CF F 247 din 14 07 2023</t>
  </si>
  <si>
    <t>Cap 6605 04 02 CLINIC CF F 2023906 din 18 07 2023</t>
  </si>
  <si>
    <t>Cap 6605 04 02 CLINIC CF F 161 din 19 07 2023</t>
  </si>
  <si>
    <t>Cap 6605 04 02 CLINIC CF F 76 din 17 07 2023</t>
  </si>
  <si>
    <t>Cap 6605 04 02 CLINIC CF F 88 din 18 07 2023</t>
  </si>
  <si>
    <t>Cap 6605 04 02 CLINIC CF F 154 din 18 07 2023</t>
  </si>
  <si>
    <t>Cap 6605 04 02 CLINIC CF F 851415 din 19 07 2023</t>
  </si>
  <si>
    <t>Cap 6605 04 02 CLINIC CF F 533 din 20 07 2023</t>
  </si>
  <si>
    <t>Cap 6605 04 02 CLINIC CF F 180 din 19 07 2023</t>
  </si>
  <si>
    <t>Cap 6605 04 02 CLINIC CF F 202307 din 14 07 2023</t>
  </si>
  <si>
    <t>Cap 6605 04 02 CLINIC CF F 304 din 19 07 2023</t>
  </si>
  <si>
    <t>Cap 6605 04 02 CLINIC CF F 16419 din 13 07 2023</t>
  </si>
  <si>
    <t>Cap 6605 04 02 CLINIC CF F 1049 din 24 07 2023</t>
  </si>
  <si>
    <t>Cap 6605 04 02 CLINIC CF F 1130 din 20 07 2023</t>
  </si>
  <si>
    <t>Cap 6605 04 02 CLINIC CF F 1185 din 21 07 2023</t>
  </si>
  <si>
    <t>Cap 6605 04 02 CLINIC CF F 3077 din 24 07 2023</t>
  </si>
  <si>
    <t>Cap 6605 04 02 CLINIC CF F 2892 din 19 07 2023</t>
  </si>
  <si>
    <t>Cap 6605 04 02 CLINIC CF F 538 din 18 07 2023</t>
  </si>
  <si>
    <t>Cap 6605 04 02 CLINIC CF F 0211 din 19 07 2023</t>
  </si>
  <si>
    <t>Cap 6605 04 02 CLINIC CF F 2023082 din 18 07 2023</t>
  </si>
  <si>
    <t>Cap 6605 04 02 CLINIC CF F 802 din 20 07 2023</t>
  </si>
  <si>
    <t>Cap 6605 04 02 CLINIC CF F 805 din 18 07 2023</t>
  </si>
  <si>
    <t>Cap 6605 04 02 CLINIC CF F 220193 din 19 07 2023</t>
  </si>
  <si>
    <t>Cap 6605 04 02 CLINIC CF F 002023162 din 20 07 2023</t>
  </si>
  <si>
    <t>27/07/2023</t>
  </si>
  <si>
    <t>54847</t>
  </si>
  <si>
    <t>54848</t>
  </si>
  <si>
    <t>54849</t>
  </si>
  <si>
    <t>54850</t>
  </si>
  <si>
    <t>54851</t>
  </si>
  <si>
    <t>54852</t>
  </si>
  <si>
    <t>54853</t>
  </si>
  <si>
    <t>54854</t>
  </si>
  <si>
    <t>54855</t>
  </si>
  <si>
    <t>54856</t>
  </si>
  <si>
    <t>54857</t>
  </si>
  <si>
    <t>54858</t>
  </si>
  <si>
    <t>54859</t>
  </si>
  <si>
    <t>54860</t>
  </si>
  <si>
    <t>54861</t>
  </si>
  <si>
    <t>54862</t>
  </si>
  <si>
    <t>54863</t>
  </si>
  <si>
    <t>54864</t>
  </si>
  <si>
    <t>54865</t>
  </si>
  <si>
    <t>54866</t>
  </si>
  <si>
    <t>54867</t>
  </si>
  <si>
    <t>54868</t>
  </si>
  <si>
    <t>54869</t>
  </si>
  <si>
    <t>54870</t>
  </si>
  <si>
    <t>54871</t>
  </si>
  <si>
    <t>54872</t>
  </si>
  <si>
    <t>54873</t>
  </si>
  <si>
    <t>54874</t>
  </si>
  <si>
    <t>54875</t>
  </si>
  <si>
    <t>54876</t>
  </si>
  <si>
    <t>54877</t>
  </si>
  <si>
    <t>54878</t>
  </si>
  <si>
    <t>54879</t>
  </si>
  <si>
    <t>54880</t>
  </si>
  <si>
    <t>54881</t>
  </si>
  <si>
    <t>54882</t>
  </si>
  <si>
    <t>54883</t>
  </si>
  <si>
    <t>54884</t>
  </si>
  <si>
    <t>54885</t>
  </si>
  <si>
    <t>54886</t>
  </si>
  <si>
    <t>54887</t>
  </si>
  <si>
    <t>54888</t>
  </si>
  <si>
    <t>54889</t>
  </si>
  <si>
    <t>54890</t>
  </si>
  <si>
    <t>54891</t>
  </si>
  <si>
    <t>54892</t>
  </si>
  <si>
    <t>54893</t>
  </si>
  <si>
    <t>54894</t>
  </si>
  <si>
    <t>54895</t>
  </si>
  <si>
    <t>54896</t>
  </si>
  <si>
    <t>54897</t>
  </si>
  <si>
    <t>54898</t>
  </si>
  <si>
    <t>54899</t>
  </si>
  <si>
    <t>54900</t>
  </si>
  <si>
    <t>54901</t>
  </si>
  <si>
    <t>54902</t>
  </si>
  <si>
    <t>54903</t>
  </si>
  <si>
    <t>54904</t>
  </si>
  <si>
    <t>54905</t>
  </si>
  <si>
    <t>54906</t>
  </si>
  <si>
    <t>54907</t>
  </si>
  <si>
    <t>54908</t>
  </si>
  <si>
    <t>54909</t>
  </si>
  <si>
    <t>54910</t>
  </si>
  <si>
    <t>54911</t>
  </si>
  <si>
    <t>54912</t>
  </si>
  <si>
    <t>54913</t>
  </si>
  <si>
    <t>54914</t>
  </si>
  <si>
    <t>54915</t>
  </si>
  <si>
    <t>54916</t>
  </si>
  <si>
    <t>54917</t>
  </si>
  <si>
    <t>54918</t>
  </si>
  <si>
    <t>54919</t>
  </si>
  <si>
    <t>54920</t>
  </si>
  <si>
    <t>54921</t>
  </si>
  <si>
    <t>54922</t>
  </si>
  <si>
    <t>54923</t>
  </si>
  <si>
    <t>54924</t>
  </si>
  <si>
    <t>54925</t>
  </si>
  <si>
    <t>54926</t>
  </si>
  <si>
    <t>54927</t>
  </si>
  <si>
    <t>54928</t>
  </si>
  <si>
    <t>54929</t>
  </si>
  <si>
    <t>54930</t>
  </si>
  <si>
    <t>54931</t>
  </si>
  <si>
    <t>54932</t>
  </si>
  <si>
    <t>54933</t>
  </si>
  <si>
    <t>54934</t>
  </si>
  <si>
    <t>54935</t>
  </si>
  <si>
    <t>54936</t>
  </si>
  <si>
    <t>54937</t>
  </si>
  <si>
    <t>54938</t>
  </si>
  <si>
    <t>54939</t>
  </si>
  <si>
    <t>54940</t>
  </si>
  <si>
    <t>54941</t>
  </si>
  <si>
    <t>54942</t>
  </si>
  <si>
    <t>54943</t>
  </si>
  <si>
    <t>54944</t>
  </si>
  <si>
    <t>54945</t>
  </si>
  <si>
    <t>54946</t>
  </si>
  <si>
    <t>54947</t>
  </si>
  <si>
    <t>54948</t>
  </si>
  <si>
    <t>54949</t>
  </si>
  <si>
    <t>54950</t>
  </si>
  <si>
    <t>54951</t>
  </si>
  <si>
    <t>54952</t>
  </si>
  <si>
    <t>54953</t>
  </si>
  <si>
    <t>54954</t>
  </si>
  <si>
    <t>54955</t>
  </si>
  <si>
    <t>54956</t>
  </si>
  <si>
    <t>54957</t>
  </si>
  <si>
    <t>54958</t>
  </si>
  <si>
    <t>54959</t>
  </si>
  <si>
    <t>54960</t>
  </si>
  <si>
    <t>54961</t>
  </si>
  <si>
    <t>54962</t>
  </si>
  <si>
    <t>54963</t>
  </si>
  <si>
    <t>54964</t>
  </si>
  <si>
    <t>54965</t>
  </si>
  <si>
    <t>54966</t>
  </si>
  <si>
    <t>54967</t>
  </si>
  <si>
    <t>54968</t>
  </si>
  <si>
    <t>54969</t>
  </si>
  <si>
    <t>54970</t>
  </si>
  <si>
    <t>54971</t>
  </si>
  <si>
    <t>54972</t>
  </si>
  <si>
    <t>54973</t>
  </si>
  <si>
    <t>54974</t>
  </si>
  <si>
    <t>54975</t>
  </si>
  <si>
    <t>54976</t>
  </si>
  <si>
    <t>54977</t>
  </si>
  <si>
    <t>54978</t>
  </si>
  <si>
    <t>54979</t>
  </si>
  <si>
    <t>54980</t>
  </si>
  <si>
    <t>54981</t>
  </si>
  <si>
    <t>54982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</si>
</sst>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2" fillId="0" borderId="0" xfId="0" applyNumberFormat="1" applyFont="1"/>
    <xf numFmtId="4" fontId="2" fillId="2" borderId="0" xfId="0" applyNumberFormat="1" applyFont="1" applyFill="1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14" fontId="2" fillId="0" borderId="0" xfId="0" applyNumberFormat="1" applyFont="1"/>
    <xf numFmtId="49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14" fontId="5" fillId="2" borderId="0" xfId="0" applyNumberFormat="1" applyFont="1" applyFill="1"/>
    <xf numFmtId="4" fontId="5" fillId="2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wrapText="1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164" fontId="2" fillId="0" borderId="0" xfId="0" applyNumberFormat="1" applyFont="1"/>
    <xf numFmtId="0" fontId="1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8" xfId="0" applyFont="1" applyBorder="1"/>
    <xf numFmtId="4" fontId="3" fillId="0" borderId="0" xfId="0" applyNumberFormat="1" applyFont="1"/>
    <xf numFmtId="0" fontId="5" fillId="2" borderId="9" xfId="0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/>
    <xf numFmtId="4" fontId="1" fillId="0" borderId="10" xfId="0" applyNumberFormat="1" applyFont="1" applyBorder="1" applyAlignment="1">
      <alignment horizontal="right" wrapText="1"/>
    </xf>
    <xf numFmtId="0" fontId="0" fillId="2" borderId="6" xfId="0" applyFill="1" applyBorder="1"/>
    <xf numFmtId="4" fontId="0" fillId="2" borderId="6" xfId="0" applyNumberFormat="1" applyFill="1" applyBorder="1"/>
    <xf numFmtId="49" fontId="0" fillId="0" borderId="6" xfId="0" applyNumberFormat="1" applyBorder="1"/>
    <xf numFmtId="0" fontId="0" fillId="0" borderId="6" xfId="0" applyBorder="1"/>
    <xf numFmtId="4" fontId="0" fillId="0" borderId="6" xfId="0" applyNumberFormat="1" applyBorder="1"/>
    <xf numFmtId="1" fontId="2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2" fillId="0" borderId="6" xfId="0" applyFont="1" applyBorder="1" applyAlignment="1">
      <alignment horizontal="right"/>
    </xf>
    <xf numFmtId="0" fontId="0" fillId="0" borderId="6" xfId="0" applyBorder="1" applyAlignment="1">
      <alignment wrapText="1"/>
    </xf>
    <xf numFmtId="4" fontId="1" fillId="0" borderId="6" xfId="0" applyNumberFormat="1" applyFont="1" applyBorder="1" applyAlignment="1">
      <alignment horizontal="right" wrapText="1"/>
    </xf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60AE-BC37-4AD3-9D88-B01FA6067EFC}">
  <sheetPr>
    <tabColor theme="5" tint="-0.249977111117893"/>
  </sheetPr>
  <dimension ref="A1:J153"/>
  <sheetViews>
    <sheetView tabSelected="1" view="pageBreakPreview" zoomScaleNormal="100" zoomScaleSheetLayoutView="100" workbookViewId="0">
      <selection activeCell="F16" sqref="F16"/>
    </sheetView>
  </sheetViews>
  <sheetFormatPr defaultRowHeight="15" x14ac:dyDescent="0.25"/>
  <cols>
    <col min="1" max="1" width="5.7109375" style="2" customWidth="1"/>
    <col min="2" max="2" width="45" style="12" customWidth="1"/>
    <col min="3" max="3" width="10.85546875" style="41" customWidth="1"/>
    <col min="4" max="4" width="28" style="40" customWidth="1"/>
    <col min="5" max="5" width="9.42578125" style="44" customWidth="1"/>
    <col min="6" max="6" width="47.28515625" style="12" customWidth="1"/>
    <col min="7" max="7" width="11.85546875" style="45" customWidth="1"/>
    <col min="8" max="8" width="7" style="2" bestFit="1" customWidth="1"/>
    <col min="9" max="9" width="14.5703125" style="49" customWidth="1"/>
    <col min="10" max="10" width="10" style="2" bestFit="1" customWidth="1"/>
    <col min="11" max="254" width="9.140625" style="2"/>
    <col min="255" max="255" width="5.7109375" style="2" customWidth="1"/>
    <col min="256" max="256" width="47.42578125" style="2" customWidth="1"/>
    <col min="257" max="257" width="10.85546875" style="2" customWidth="1"/>
    <col min="258" max="258" width="29.85546875" style="2" customWidth="1"/>
    <col min="259" max="259" width="9.42578125" style="2" customWidth="1"/>
    <col min="260" max="260" width="51" style="2" customWidth="1"/>
    <col min="261" max="261" width="11.28515625" style="2" customWidth="1"/>
    <col min="262" max="262" width="8.28515625" style="2" customWidth="1"/>
    <col min="263" max="263" width="13.42578125" style="2" customWidth="1"/>
    <col min="264" max="264" width="10" style="2" bestFit="1" customWidth="1"/>
    <col min="265" max="265" width="7.7109375" style="2" customWidth="1"/>
    <col min="266" max="266" width="10" style="2" bestFit="1" customWidth="1"/>
    <col min="267" max="510" width="9.140625" style="2"/>
    <col min="511" max="511" width="5.7109375" style="2" customWidth="1"/>
    <col min="512" max="512" width="47.42578125" style="2" customWidth="1"/>
    <col min="513" max="513" width="10.85546875" style="2" customWidth="1"/>
    <col min="514" max="514" width="29.85546875" style="2" customWidth="1"/>
    <col min="515" max="515" width="9.42578125" style="2" customWidth="1"/>
    <col min="516" max="516" width="51" style="2" customWidth="1"/>
    <col min="517" max="517" width="11.28515625" style="2" customWidth="1"/>
    <col min="518" max="518" width="8.28515625" style="2" customWidth="1"/>
    <col min="519" max="519" width="13.42578125" style="2" customWidth="1"/>
    <col min="520" max="520" width="10" style="2" bestFit="1" customWidth="1"/>
    <col min="521" max="521" width="7.7109375" style="2" customWidth="1"/>
    <col min="522" max="522" width="10" style="2" bestFit="1" customWidth="1"/>
    <col min="523" max="766" width="9.140625" style="2"/>
    <col min="767" max="767" width="5.7109375" style="2" customWidth="1"/>
    <col min="768" max="768" width="47.42578125" style="2" customWidth="1"/>
    <col min="769" max="769" width="10.85546875" style="2" customWidth="1"/>
    <col min="770" max="770" width="29.85546875" style="2" customWidth="1"/>
    <col min="771" max="771" width="9.42578125" style="2" customWidth="1"/>
    <col min="772" max="772" width="51" style="2" customWidth="1"/>
    <col min="773" max="773" width="11.28515625" style="2" customWidth="1"/>
    <col min="774" max="774" width="8.28515625" style="2" customWidth="1"/>
    <col min="775" max="775" width="13.42578125" style="2" customWidth="1"/>
    <col min="776" max="776" width="10" style="2" bestFit="1" customWidth="1"/>
    <col min="777" max="777" width="7.7109375" style="2" customWidth="1"/>
    <col min="778" max="778" width="10" style="2" bestFit="1" customWidth="1"/>
    <col min="779" max="1022" width="9.140625" style="2"/>
    <col min="1023" max="1023" width="5.7109375" style="2" customWidth="1"/>
    <col min="1024" max="1024" width="47.42578125" style="2" customWidth="1"/>
    <col min="1025" max="1025" width="10.85546875" style="2" customWidth="1"/>
    <col min="1026" max="1026" width="29.85546875" style="2" customWidth="1"/>
    <col min="1027" max="1027" width="9.42578125" style="2" customWidth="1"/>
    <col min="1028" max="1028" width="51" style="2" customWidth="1"/>
    <col min="1029" max="1029" width="11.28515625" style="2" customWidth="1"/>
    <col min="1030" max="1030" width="8.28515625" style="2" customWidth="1"/>
    <col min="1031" max="1031" width="13.42578125" style="2" customWidth="1"/>
    <col min="1032" max="1032" width="10" style="2" bestFit="1" customWidth="1"/>
    <col min="1033" max="1033" width="7.7109375" style="2" customWidth="1"/>
    <col min="1034" max="1034" width="10" style="2" bestFit="1" customWidth="1"/>
    <col min="1035" max="1278" width="9.140625" style="2"/>
    <col min="1279" max="1279" width="5.7109375" style="2" customWidth="1"/>
    <col min="1280" max="1280" width="47.42578125" style="2" customWidth="1"/>
    <col min="1281" max="1281" width="10.85546875" style="2" customWidth="1"/>
    <col min="1282" max="1282" width="29.85546875" style="2" customWidth="1"/>
    <col min="1283" max="1283" width="9.42578125" style="2" customWidth="1"/>
    <col min="1284" max="1284" width="51" style="2" customWidth="1"/>
    <col min="1285" max="1285" width="11.28515625" style="2" customWidth="1"/>
    <col min="1286" max="1286" width="8.28515625" style="2" customWidth="1"/>
    <col min="1287" max="1287" width="13.42578125" style="2" customWidth="1"/>
    <col min="1288" max="1288" width="10" style="2" bestFit="1" customWidth="1"/>
    <col min="1289" max="1289" width="7.7109375" style="2" customWidth="1"/>
    <col min="1290" max="1290" width="10" style="2" bestFit="1" customWidth="1"/>
    <col min="1291" max="1534" width="9.140625" style="2"/>
    <col min="1535" max="1535" width="5.7109375" style="2" customWidth="1"/>
    <col min="1536" max="1536" width="47.42578125" style="2" customWidth="1"/>
    <col min="1537" max="1537" width="10.85546875" style="2" customWidth="1"/>
    <col min="1538" max="1538" width="29.85546875" style="2" customWidth="1"/>
    <col min="1539" max="1539" width="9.42578125" style="2" customWidth="1"/>
    <col min="1540" max="1540" width="51" style="2" customWidth="1"/>
    <col min="1541" max="1541" width="11.28515625" style="2" customWidth="1"/>
    <col min="1542" max="1542" width="8.28515625" style="2" customWidth="1"/>
    <col min="1543" max="1543" width="13.42578125" style="2" customWidth="1"/>
    <col min="1544" max="1544" width="10" style="2" bestFit="1" customWidth="1"/>
    <col min="1545" max="1545" width="7.7109375" style="2" customWidth="1"/>
    <col min="1546" max="1546" width="10" style="2" bestFit="1" customWidth="1"/>
    <col min="1547" max="1790" width="9.140625" style="2"/>
    <col min="1791" max="1791" width="5.7109375" style="2" customWidth="1"/>
    <col min="1792" max="1792" width="47.42578125" style="2" customWidth="1"/>
    <col min="1793" max="1793" width="10.85546875" style="2" customWidth="1"/>
    <col min="1794" max="1794" width="29.85546875" style="2" customWidth="1"/>
    <col min="1795" max="1795" width="9.42578125" style="2" customWidth="1"/>
    <col min="1796" max="1796" width="51" style="2" customWidth="1"/>
    <col min="1797" max="1797" width="11.28515625" style="2" customWidth="1"/>
    <col min="1798" max="1798" width="8.28515625" style="2" customWidth="1"/>
    <col min="1799" max="1799" width="13.42578125" style="2" customWidth="1"/>
    <col min="1800" max="1800" width="10" style="2" bestFit="1" customWidth="1"/>
    <col min="1801" max="1801" width="7.7109375" style="2" customWidth="1"/>
    <col min="1802" max="1802" width="10" style="2" bestFit="1" customWidth="1"/>
    <col min="1803" max="2046" width="9.140625" style="2"/>
    <col min="2047" max="2047" width="5.7109375" style="2" customWidth="1"/>
    <col min="2048" max="2048" width="47.42578125" style="2" customWidth="1"/>
    <col min="2049" max="2049" width="10.85546875" style="2" customWidth="1"/>
    <col min="2050" max="2050" width="29.85546875" style="2" customWidth="1"/>
    <col min="2051" max="2051" width="9.42578125" style="2" customWidth="1"/>
    <col min="2052" max="2052" width="51" style="2" customWidth="1"/>
    <col min="2053" max="2053" width="11.28515625" style="2" customWidth="1"/>
    <col min="2054" max="2054" width="8.28515625" style="2" customWidth="1"/>
    <col min="2055" max="2055" width="13.42578125" style="2" customWidth="1"/>
    <col min="2056" max="2056" width="10" style="2" bestFit="1" customWidth="1"/>
    <col min="2057" max="2057" width="7.7109375" style="2" customWidth="1"/>
    <col min="2058" max="2058" width="10" style="2" bestFit="1" customWidth="1"/>
    <col min="2059" max="2302" width="9.140625" style="2"/>
    <col min="2303" max="2303" width="5.7109375" style="2" customWidth="1"/>
    <col min="2304" max="2304" width="47.42578125" style="2" customWidth="1"/>
    <col min="2305" max="2305" width="10.85546875" style="2" customWidth="1"/>
    <col min="2306" max="2306" width="29.85546875" style="2" customWidth="1"/>
    <col min="2307" max="2307" width="9.42578125" style="2" customWidth="1"/>
    <col min="2308" max="2308" width="51" style="2" customWidth="1"/>
    <col min="2309" max="2309" width="11.28515625" style="2" customWidth="1"/>
    <col min="2310" max="2310" width="8.28515625" style="2" customWidth="1"/>
    <col min="2311" max="2311" width="13.42578125" style="2" customWidth="1"/>
    <col min="2312" max="2312" width="10" style="2" bestFit="1" customWidth="1"/>
    <col min="2313" max="2313" width="7.7109375" style="2" customWidth="1"/>
    <col min="2314" max="2314" width="10" style="2" bestFit="1" customWidth="1"/>
    <col min="2315" max="2558" width="9.140625" style="2"/>
    <col min="2559" max="2559" width="5.7109375" style="2" customWidth="1"/>
    <col min="2560" max="2560" width="47.42578125" style="2" customWidth="1"/>
    <col min="2561" max="2561" width="10.85546875" style="2" customWidth="1"/>
    <col min="2562" max="2562" width="29.85546875" style="2" customWidth="1"/>
    <col min="2563" max="2563" width="9.42578125" style="2" customWidth="1"/>
    <col min="2564" max="2564" width="51" style="2" customWidth="1"/>
    <col min="2565" max="2565" width="11.28515625" style="2" customWidth="1"/>
    <col min="2566" max="2566" width="8.28515625" style="2" customWidth="1"/>
    <col min="2567" max="2567" width="13.42578125" style="2" customWidth="1"/>
    <col min="2568" max="2568" width="10" style="2" bestFit="1" customWidth="1"/>
    <col min="2569" max="2569" width="7.7109375" style="2" customWidth="1"/>
    <col min="2570" max="2570" width="10" style="2" bestFit="1" customWidth="1"/>
    <col min="2571" max="2814" width="9.140625" style="2"/>
    <col min="2815" max="2815" width="5.7109375" style="2" customWidth="1"/>
    <col min="2816" max="2816" width="47.42578125" style="2" customWidth="1"/>
    <col min="2817" max="2817" width="10.85546875" style="2" customWidth="1"/>
    <col min="2818" max="2818" width="29.85546875" style="2" customWidth="1"/>
    <col min="2819" max="2819" width="9.42578125" style="2" customWidth="1"/>
    <col min="2820" max="2820" width="51" style="2" customWidth="1"/>
    <col min="2821" max="2821" width="11.28515625" style="2" customWidth="1"/>
    <col min="2822" max="2822" width="8.28515625" style="2" customWidth="1"/>
    <col min="2823" max="2823" width="13.42578125" style="2" customWidth="1"/>
    <col min="2824" max="2824" width="10" style="2" bestFit="1" customWidth="1"/>
    <col min="2825" max="2825" width="7.7109375" style="2" customWidth="1"/>
    <col min="2826" max="2826" width="10" style="2" bestFit="1" customWidth="1"/>
    <col min="2827" max="3070" width="9.140625" style="2"/>
    <col min="3071" max="3071" width="5.7109375" style="2" customWidth="1"/>
    <col min="3072" max="3072" width="47.42578125" style="2" customWidth="1"/>
    <col min="3073" max="3073" width="10.85546875" style="2" customWidth="1"/>
    <col min="3074" max="3074" width="29.85546875" style="2" customWidth="1"/>
    <col min="3075" max="3075" width="9.42578125" style="2" customWidth="1"/>
    <col min="3076" max="3076" width="51" style="2" customWidth="1"/>
    <col min="3077" max="3077" width="11.28515625" style="2" customWidth="1"/>
    <col min="3078" max="3078" width="8.28515625" style="2" customWidth="1"/>
    <col min="3079" max="3079" width="13.42578125" style="2" customWidth="1"/>
    <col min="3080" max="3080" width="10" style="2" bestFit="1" customWidth="1"/>
    <col min="3081" max="3081" width="7.7109375" style="2" customWidth="1"/>
    <col min="3082" max="3082" width="10" style="2" bestFit="1" customWidth="1"/>
    <col min="3083" max="3326" width="9.140625" style="2"/>
    <col min="3327" max="3327" width="5.7109375" style="2" customWidth="1"/>
    <col min="3328" max="3328" width="47.42578125" style="2" customWidth="1"/>
    <col min="3329" max="3329" width="10.85546875" style="2" customWidth="1"/>
    <col min="3330" max="3330" width="29.85546875" style="2" customWidth="1"/>
    <col min="3331" max="3331" width="9.42578125" style="2" customWidth="1"/>
    <col min="3332" max="3332" width="51" style="2" customWidth="1"/>
    <col min="3333" max="3333" width="11.28515625" style="2" customWidth="1"/>
    <col min="3334" max="3334" width="8.28515625" style="2" customWidth="1"/>
    <col min="3335" max="3335" width="13.42578125" style="2" customWidth="1"/>
    <col min="3336" max="3336" width="10" style="2" bestFit="1" customWidth="1"/>
    <col min="3337" max="3337" width="7.7109375" style="2" customWidth="1"/>
    <col min="3338" max="3338" width="10" style="2" bestFit="1" customWidth="1"/>
    <col min="3339" max="3582" width="9.140625" style="2"/>
    <col min="3583" max="3583" width="5.7109375" style="2" customWidth="1"/>
    <col min="3584" max="3584" width="47.42578125" style="2" customWidth="1"/>
    <col min="3585" max="3585" width="10.85546875" style="2" customWidth="1"/>
    <col min="3586" max="3586" width="29.85546875" style="2" customWidth="1"/>
    <col min="3587" max="3587" width="9.42578125" style="2" customWidth="1"/>
    <col min="3588" max="3588" width="51" style="2" customWidth="1"/>
    <col min="3589" max="3589" width="11.28515625" style="2" customWidth="1"/>
    <col min="3590" max="3590" width="8.28515625" style="2" customWidth="1"/>
    <col min="3591" max="3591" width="13.42578125" style="2" customWidth="1"/>
    <col min="3592" max="3592" width="10" style="2" bestFit="1" customWidth="1"/>
    <col min="3593" max="3593" width="7.7109375" style="2" customWidth="1"/>
    <col min="3594" max="3594" width="10" style="2" bestFit="1" customWidth="1"/>
    <col min="3595" max="3838" width="9.140625" style="2"/>
    <col min="3839" max="3839" width="5.7109375" style="2" customWidth="1"/>
    <col min="3840" max="3840" width="47.42578125" style="2" customWidth="1"/>
    <col min="3841" max="3841" width="10.85546875" style="2" customWidth="1"/>
    <col min="3842" max="3842" width="29.85546875" style="2" customWidth="1"/>
    <col min="3843" max="3843" width="9.42578125" style="2" customWidth="1"/>
    <col min="3844" max="3844" width="51" style="2" customWidth="1"/>
    <col min="3845" max="3845" width="11.28515625" style="2" customWidth="1"/>
    <col min="3846" max="3846" width="8.28515625" style="2" customWidth="1"/>
    <col min="3847" max="3847" width="13.42578125" style="2" customWidth="1"/>
    <col min="3848" max="3848" width="10" style="2" bestFit="1" customWidth="1"/>
    <col min="3849" max="3849" width="7.7109375" style="2" customWidth="1"/>
    <col min="3850" max="3850" width="10" style="2" bestFit="1" customWidth="1"/>
    <col min="3851" max="4094" width="9.140625" style="2"/>
    <col min="4095" max="4095" width="5.7109375" style="2" customWidth="1"/>
    <col min="4096" max="4096" width="47.42578125" style="2" customWidth="1"/>
    <col min="4097" max="4097" width="10.85546875" style="2" customWidth="1"/>
    <col min="4098" max="4098" width="29.85546875" style="2" customWidth="1"/>
    <col min="4099" max="4099" width="9.42578125" style="2" customWidth="1"/>
    <col min="4100" max="4100" width="51" style="2" customWidth="1"/>
    <col min="4101" max="4101" width="11.28515625" style="2" customWidth="1"/>
    <col min="4102" max="4102" width="8.28515625" style="2" customWidth="1"/>
    <col min="4103" max="4103" width="13.42578125" style="2" customWidth="1"/>
    <col min="4104" max="4104" width="10" style="2" bestFit="1" customWidth="1"/>
    <col min="4105" max="4105" width="7.7109375" style="2" customWidth="1"/>
    <col min="4106" max="4106" width="10" style="2" bestFit="1" customWidth="1"/>
    <col min="4107" max="4350" width="9.140625" style="2"/>
    <col min="4351" max="4351" width="5.7109375" style="2" customWidth="1"/>
    <col min="4352" max="4352" width="47.42578125" style="2" customWidth="1"/>
    <col min="4353" max="4353" width="10.85546875" style="2" customWidth="1"/>
    <col min="4354" max="4354" width="29.85546875" style="2" customWidth="1"/>
    <col min="4355" max="4355" width="9.42578125" style="2" customWidth="1"/>
    <col min="4356" max="4356" width="51" style="2" customWidth="1"/>
    <col min="4357" max="4357" width="11.28515625" style="2" customWidth="1"/>
    <col min="4358" max="4358" width="8.28515625" style="2" customWidth="1"/>
    <col min="4359" max="4359" width="13.42578125" style="2" customWidth="1"/>
    <col min="4360" max="4360" width="10" style="2" bestFit="1" customWidth="1"/>
    <col min="4361" max="4361" width="7.7109375" style="2" customWidth="1"/>
    <col min="4362" max="4362" width="10" style="2" bestFit="1" customWidth="1"/>
    <col min="4363" max="4606" width="9.140625" style="2"/>
    <col min="4607" max="4607" width="5.7109375" style="2" customWidth="1"/>
    <col min="4608" max="4608" width="47.42578125" style="2" customWidth="1"/>
    <col min="4609" max="4609" width="10.85546875" style="2" customWidth="1"/>
    <col min="4610" max="4610" width="29.85546875" style="2" customWidth="1"/>
    <col min="4611" max="4611" width="9.42578125" style="2" customWidth="1"/>
    <col min="4612" max="4612" width="51" style="2" customWidth="1"/>
    <col min="4613" max="4613" width="11.28515625" style="2" customWidth="1"/>
    <col min="4614" max="4614" width="8.28515625" style="2" customWidth="1"/>
    <col min="4615" max="4615" width="13.42578125" style="2" customWidth="1"/>
    <col min="4616" max="4616" width="10" style="2" bestFit="1" customWidth="1"/>
    <col min="4617" max="4617" width="7.7109375" style="2" customWidth="1"/>
    <col min="4618" max="4618" width="10" style="2" bestFit="1" customWidth="1"/>
    <col min="4619" max="4862" width="9.140625" style="2"/>
    <col min="4863" max="4863" width="5.7109375" style="2" customWidth="1"/>
    <col min="4864" max="4864" width="47.42578125" style="2" customWidth="1"/>
    <col min="4865" max="4865" width="10.85546875" style="2" customWidth="1"/>
    <col min="4866" max="4866" width="29.85546875" style="2" customWidth="1"/>
    <col min="4867" max="4867" width="9.42578125" style="2" customWidth="1"/>
    <col min="4868" max="4868" width="51" style="2" customWidth="1"/>
    <col min="4869" max="4869" width="11.28515625" style="2" customWidth="1"/>
    <col min="4870" max="4870" width="8.28515625" style="2" customWidth="1"/>
    <col min="4871" max="4871" width="13.42578125" style="2" customWidth="1"/>
    <col min="4872" max="4872" width="10" style="2" bestFit="1" customWidth="1"/>
    <col min="4873" max="4873" width="7.7109375" style="2" customWidth="1"/>
    <col min="4874" max="4874" width="10" style="2" bestFit="1" customWidth="1"/>
    <col min="4875" max="5118" width="9.140625" style="2"/>
    <col min="5119" max="5119" width="5.7109375" style="2" customWidth="1"/>
    <col min="5120" max="5120" width="47.42578125" style="2" customWidth="1"/>
    <col min="5121" max="5121" width="10.85546875" style="2" customWidth="1"/>
    <col min="5122" max="5122" width="29.85546875" style="2" customWidth="1"/>
    <col min="5123" max="5123" width="9.42578125" style="2" customWidth="1"/>
    <col min="5124" max="5124" width="51" style="2" customWidth="1"/>
    <col min="5125" max="5125" width="11.28515625" style="2" customWidth="1"/>
    <col min="5126" max="5126" width="8.28515625" style="2" customWidth="1"/>
    <col min="5127" max="5127" width="13.42578125" style="2" customWidth="1"/>
    <col min="5128" max="5128" width="10" style="2" bestFit="1" customWidth="1"/>
    <col min="5129" max="5129" width="7.7109375" style="2" customWidth="1"/>
    <col min="5130" max="5130" width="10" style="2" bestFit="1" customWidth="1"/>
    <col min="5131" max="5374" width="9.140625" style="2"/>
    <col min="5375" max="5375" width="5.7109375" style="2" customWidth="1"/>
    <col min="5376" max="5376" width="47.42578125" style="2" customWidth="1"/>
    <col min="5377" max="5377" width="10.85546875" style="2" customWidth="1"/>
    <col min="5378" max="5378" width="29.85546875" style="2" customWidth="1"/>
    <col min="5379" max="5379" width="9.42578125" style="2" customWidth="1"/>
    <col min="5380" max="5380" width="51" style="2" customWidth="1"/>
    <col min="5381" max="5381" width="11.28515625" style="2" customWidth="1"/>
    <col min="5382" max="5382" width="8.28515625" style="2" customWidth="1"/>
    <col min="5383" max="5383" width="13.42578125" style="2" customWidth="1"/>
    <col min="5384" max="5384" width="10" style="2" bestFit="1" customWidth="1"/>
    <col min="5385" max="5385" width="7.7109375" style="2" customWidth="1"/>
    <col min="5386" max="5386" width="10" style="2" bestFit="1" customWidth="1"/>
    <col min="5387" max="5630" width="9.140625" style="2"/>
    <col min="5631" max="5631" width="5.7109375" style="2" customWidth="1"/>
    <col min="5632" max="5632" width="47.42578125" style="2" customWidth="1"/>
    <col min="5633" max="5633" width="10.85546875" style="2" customWidth="1"/>
    <col min="5634" max="5634" width="29.85546875" style="2" customWidth="1"/>
    <col min="5635" max="5635" width="9.42578125" style="2" customWidth="1"/>
    <col min="5636" max="5636" width="51" style="2" customWidth="1"/>
    <col min="5637" max="5637" width="11.28515625" style="2" customWidth="1"/>
    <col min="5638" max="5638" width="8.28515625" style="2" customWidth="1"/>
    <col min="5639" max="5639" width="13.42578125" style="2" customWidth="1"/>
    <col min="5640" max="5640" width="10" style="2" bestFit="1" customWidth="1"/>
    <col min="5641" max="5641" width="7.7109375" style="2" customWidth="1"/>
    <col min="5642" max="5642" width="10" style="2" bestFit="1" customWidth="1"/>
    <col min="5643" max="5886" width="9.140625" style="2"/>
    <col min="5887" max="5887" width="5.7109375" style="2" customWidth="1"/>
    <col min="5888" max="5888" width="47.42578125" style="2" customWidth="1"/>
    <col min="5889" max="5889" width="10.85546875" style="2" customWidth="1"/>
    <col min="5890" max="5890" width="29.85546875" style="2" customWidth="1"/>
    <col min="5891" max="5891" width="9.42578125" style="2" customWidth="1"/>
    <col min="5892" max="5892" width="51" style="2" customWidth="1"/>
    <col min="5893" max="5893" width="11.28515625" style="2" customWidth="1"/>
    <col min="5894" max="5894" width="8.28515625" style="2" customWidth="1"/>
    <col min="5895" max="5895" width="13.42578125" style="2" customWidth="1"/>
    <col min="5896" max="5896" width="10" style="2" bestFit="1" customWidth="1"/>
    <col min="5897" max="5897" width="7.7109375" style="2" customWidth="1"/>
    <col min="5898" max="5898" width="10" style="2" bestFit="1" customWidth="1"/>
    <col min="5899" max="6142" width="9.140625" style="2"/>
    <col min="6143" max="6143" width="5.7109375" style="2" customWidth="1"/>
    <col min="6144" max="6144" width="47.42578125" style="2" customWidth="1"/>
    <col min="6145" max="6145" width="10.85546875" style="2" customWidth="1"/>
    <col min="6146" max="6146" width="29.85546875" style="2" customWidth="1"/>
    <col min="6147" max="6147" width="9.42578125" style="2" customWidth="1"/>
    <col min="6148" max="6148" width="51" style="2" customWidth="1"/>
    <col min="6149" max="6149" width="11.28515625" style="2" customWidth="1"/>
    <col min="6150" max="6150" width="8.28515625" style="2" customWidth="1"/>
    <col min="6151" max="6151" width="13.42578125" style="2" customWidth="1"/>
    <col min="6152" max="6152" width="10" style="2" bestFit="1" customWidth="1"/>
    <col min="6153" max="6153" width="7.7109375" style="2" customWidth="1"/>
    <col min="6154" max="6154" width="10" style="2" bestFit="1" customWidth="1"/>
    <col min="6155" max="6398" width="9.140625" style="2"/>
    <col min="6399" max="6399" width="5.7109375" style="2" customWidth="1"/>
    <col min="6400" max="6400" width="47.42578125" style="2" customWidth="1"/>
    <col min="6401" max="6401" width="10.85546875" style="2" customWidth="1"/>
    <col min="6402" max="6402" width="29.85546875" style="2" customWidth="1"/>
    <col min="6403" max="6403" width="9.42578125" style="2" customWidth="1"/>
    <col min="6404" max="6404" width="51" style="2" customWidth="1"/>
    <col min="6405" max="6405" width="11.28515625" style="2" customWidth="1"/>
    <col min="6406" max="6406" width="8.28515625" style="2" customWidth="1"/>
    <col min="6407" max="6407" width="13.42578125" style="2" customWidth="1"/>
    <col min="6408" max="6408" width="10" style="2" bestFit="1" customWidth="1"/>
    <col min="6409" max="6409" width="7.7109375" style="2" customWidth="1"/>
    <col min="6410" max="6410" width="10" style="2" bestFit="1" customWidth="1"/>
    <col min="6411" max="6654" width="9.140625" style="2"/>
    <col min="6655" max="6655" width="5.7109375" style="2" customWidth="1"/>
    <col min="6656" max="6656" width="47.42578125" style="2" customWidth="1"/>
    <col min="6657" max="6657" width="10.85546875" style="2" customWidth="1"/>
    <col min="6658" max="6658" width="29.85546875" style="2" customWidth="1"/>
    <col min="6659" max="6659" width="9.42578125" style="2" customWidth="1"/>
    <col min="6660" max="6660" width="51" style="2" customWidth="1"/>
    <col min="6661" max="6661" width="11.28515625" style="2" customWidth="1"/>
    <col min="6662" max="6662" width="8.28515625" style="2" customWidth="1"/>
    <col min="6663" max="6663" width="13.42578125" style="2" customWidth="1"/>
    <col min="6664" max="6664" width="10" style="2" bestFit="1" customWidth="1"/>
    <col min="6665" max="6665" width="7.7109375" style="2" customWidth="1"/>
    <col min="6666" max="6666" width="10" style="2" bestFit="1" customWidth="1"/>
    <col min="6667" max="6910" width="9.140625" style="2"/>
    <col min="6911" max="6911" width="5.7109375" style="2" customWidth="1"/>
    <col min="6912" max="6912" width="47.42578125" style="2" customWidth="1"/>
    <col min="6913" max="6913" width="10.85546875" style="2" customWidth="1"/>
    <col min="6914" max="6914" width="29.85546875" style="2" customWidth="1"/>
    <col min="6915" max="6915" width="9.42578125" style="2" customWidth="1"/>
    <col min="6916" max="6916" width="51" style="2" customWidth="1"/>
    <col min="6917" max="6917" width="11.28515625" style="2" customWidth="1"/>
    <col min="6918" max="6918" width="8.28515625" style="2" customWidth="1"/>
    <col min="6919" max="6919" width="13.42578125" style="2" customWidth="1"/>
    <col min="6920" max="6920" width="10" style="2" bestFit="1" customWidth="1"/>
    <col min="6921" max="6921" width="7.7109375" style="2" customWidth="1"/>
    <col min="6922" max="6922" width="10" style="2" bestFit="1" customWidth="1"/>
    <col min="6923" max="7166" width="9.140625" style="2"/>
    <col min="7167" max="7167" width="5.7109375" style="2" customWidth="1"/>
    <col min="7168" max="7168" width="47.42578125" style="2" customWidth="1"/>
    <col min="7169" max="7169" width="10.85546875" style="2" customWidth="1"/>
    <col min="7170" max="7170" width="29.85546875" style="2" customWidth="1"/>
    <col min="7171" max="7171" width="9.42578125" style="2" customWidth="1"/>
    <col min="7172" max="7172" width="51" style="2" customWidth="1"/>
    <col min="7173" max="7173" width="11.28515625" style="2" customWidth="1"/>
    <col min="7174" max="7174" width="8.28515625" style="2" customWidth="1"/>
    <col min="7175" max="7175" width="13.42578125" style="2" customWidth="1"/>
    <col min="7176" max="7176" width="10" style="2" bestFit="1" customWidth="1"/>
    <col min="7177" max="7177" width="7.7109375" style="2" customWidth="1"/>
    <col min="7178" max="7178" width="10" style="2" bestFit="1" customWidth="1"/>
    <col min="7179" max="7422" width="9.140625" style="2"/>
    <col min="7423" max="7423" width="5.7109375" style="2" customWidth="1"/>
    <col min="7424" max="7424" width="47.42578125" style="2" customWidth="1"/>
    <col min="7425" max="7425" width="10.85546875" style="2" customWidth="1"/>
    <col min="7426" max="7426" width="29.85546875" style="2" customWidth="1"/>
    <col min="7427" max="7427" width="9.42578125" style="2" customWidth="1"/>
    <col min="7428" max="7428" width="51" style="2" customWidth="1"/>
    <col min="7429" max="7429" width="11.28515625" style="2" customWidth="1"/>
    <col min="7430" max="7430" width="8.28515625" style="2" customWidth="1"/>
    <col min="7431" max="7431" width="13.42578125" style="2" customWidth="1"/>
    <col min="7432" max="7432" width="10" style="2" bestFit="1" customWidth="1"/>
    <col min="7433" max="7433" width="7.7109375" style="2" customWidth="1"/>
    <col min="7434" max="7434" width="10" style="2" bestFit="1" customWidth="1"/>
    <col min="7435" max="7678" width="9.140625" style="2"/>
    <col min="7679" max="7679" width="5.7109375" style="2" customWidth="1"/>
    <col min="7680" max="7680" width="47.42578125" style="2" customWidth="1"/>
    <col min="7681" max="7681" width="10.85546875" style="2" customWidth="1"/>
    <col min="7682" max="7682" width="29.85546875" style="2" customWidth="1"/>
    <col min="7683" max="7683" width="9.42578125" style="2" customWidth="1"/>
    <col min="7684" max="7684" width="51" style="2" customWidth="1"/>
    <col min="7685" max="7685" width="11.28515625" style="2" customWidth="1"/>
    <col min="7686" max="7686" width="8.28515625" style="2" customWidth="1"/>
    <col min="7687" max="7687" width="13.42578125" style="2" customWidth="1"/>
    <col min="7688" max="7688" width="10" style="2" bestFit="1" customWidth="1"/>
    <col min="7689" max="7689" width="7.7109375" style="2" customWidth="1"/>
    <col min="7690" max="7690" width="10" style="2" bestFit="1" customWidth="1"/>
    <col min="7691" max="7934" width="9.140625" style="2"/>
    <col min="7935" max="7935" width="5.7109375" style="2" customWidth="1"/>
    <col min="7936" max="7936" width="47.42578125" style="2" customWidth="1"/>
    <col min="7937" max="7937" width="10.85546875" style="2" customWidth="1"/>
    <col min="7938" max="7938" width="29.85546875" style="2" customWidth="1"/>
    <col min="7939" max="7939" width="9.42578125" style="2" customWidth="1"/>
    <col min="7940" max="7940" width="51" style="2" customWidth="1"/>
    <col min="7941" max="7941" width="11.28515625" style="2" customWidth="1"/>
    <col min="7942" max="7942" width="8.28515625" style="2" customWidth="1"/>
    <col min="7943" max="7943" width="13.42578125" style="2" customWidth="1"/>
    <col min="7944" max="7944" width="10" style="2" bestFit="1" customWidth="1"/>
    <col min="7945" max="7945" width="7.7109375" style="2" customWidth="1"/>
    <col min="7946" max="7946" width="10" style="2" bestFit="1" customWidth="1"/>
    <col min="7947" max="8190" width="9.140625" style="2"/>
    <col min="8191" max="8191" width="5.7109375" style="2" customWidth="1"/>
    <col min="8192" max="8192" width="47.42578125" style="2" customWidth="1"/>
    <col min="8193" max="8193" width="10.85546875" style="2" customWidth="1"/>
    <col min="8194" max="8194" width="29.85546875" style="2" customWidth="1"/>
    <col min="8195" max="8195" width="9.42578125" style="2" customWidth="1"/>
    <col min="8196" max="8196" width="51" style="2" customWidth="1"/>
    <col min="8197" max="8197" width="11.28515625" style="2" customWidth="1"/>
    <col min="8198" max="8198" width="8.28515625" style="2" customWidth="1"/>
    <col min="8199" max="8199" width="13.42578125" style="2" customWidth="1"/>
    <col min="8200" max="8200" width="10" style="2" bestFit="1" customWidth="1"/>
    <col min="8201" max="8201" width="7.7109375" style="2" customWidth="1"/>
    <col min="8202" max="8202" width="10" style="2" bestFit="1" customWidth="1"/>
    <col min="8203" max="8446" width="9.140625" style="2"/>
    <col min="8447" max="8447" width="5.7109375" style="2" customWidth="1"/>
    <col min="8448" max="8448" width="47.42578125" style="2" customWidth="1"/>
    <col min="8449" max="8449" width="10.85546875" style="2" customWidth="1"/>
    <col min="8450" max="8450" width="29.85546875" style="2" customWidth="1"/>
    <col min="8451" max="8451" width="9.42578125" style="2" customWidth="1"/>
    <col min="8452" max="8452" width="51" style="2" customWidth="1"/>
    <col min="8453" max="8453" width="11.28515625" style="2" customWidth="1"/>
    <col min="8454" max="8454" width="8.28515625" style="2" customWidth="1"/>
    <col min="8455" max="8455" width="13.42578125" style="2" customWidth="1"/>
    <col min="8456" max="8456" width="10" style="2" bestFit="1" customWidth="1"/>
    <col min="8457" max="8457" width="7.7109375" style="2" customWidth="1"/>
    <col min="8458" max="8458" width="10" style="2" bestFit="1" customWidth="1"/>
    <col min="8459" max="8702" width="9.140625" style="2"/>
    <col min="8703" max="8703" width="5.7109375" style="2" customWidth="1"/>
    <col min="8704" max="8704" width="47.42578125" style="2" customWidth="1"/>
    <col min="8705" max="8705" width="10.85546875" style="2" customWidth="1"/>
    <col min="8706" max="8706" width="29.85546875" style="2" customWidth="1"/>
    <col min="8707" max="8707" width="9.42578125" style="2" customWidth="1"/>
    <col min="8708" max="8708" width="51" style="2" customWidth="1"/>
    <col min="8709" max="8709" width="11.28515625" style="2" customWidth="1"/>
    <col min="8710" max="8710" width="8.28515625" style="2" customWidth="1"/>
    <col min="8711" max="8711" width="13.42578125" style="2" customWidth="1"/>
    <col min="8712" max="8712" width="10" style="2" bestFit="1" customWidth="1"/>
    <col min="8713" max="8713" width="7.7109375" style="2" customWidth="1"/>
    <col min="8714" max="8714" width="10" style="2" bestFit="1" customWidth="1"/>
    <col min="8715" max="8958" width="9.140625" style="2"/>
    <col min="8959" max="8959" width="5.7109375" style="2" customWidth="1"/>
    <col min="8960" max="8960" width="47.42578125" style="2" customWidth="1"/>
    <col min="8961" max="8961" width="10.85546875" style="2" customWidth="1"/>
    <col min="8962" max="8962" width="29.85546875" style="2" customWidth="1"/>
    <col min="8963" max="8963" width="9.42578125" style="2" customWidth="1"/>
    <col min="8964" max="8964" width="51" style="2" customWidth="1"/>
    <col min="8965" max="8965" width="11.28515625" style="2" customWidth="1"/>
    <col min="8966" max="8966" width="8.28515625" style="2" customWidth="1"/>
    <col min="8967" max="8967" width="13.42578125" style="2" customWidth="1"/>
    <col min="8968" max="8968" width="10" style="2" bestFit="1" customWidth="1"/>
    <col min="8969" max="8969" width="7.7109375" style="2" customWidth="1"/>
    <col min="8970" max="8970" width="10" style="2" bestFit="1" customWidth="1"/>
    <col min="8971" max="9214" width="9.140625" style="2"/>
    <col min="9215" max="9215" width="5.7109375" style="2" customWidth="1"/>
    <col min="9216" max="9216" width="47.42578125" style="2" customWidth="1"/>
    <col min="9217" max="9217" width="10.85546875" style="2" customWidth="1"/>
    <col min="9218" max="9218" width="29.85546875" style="2" customWidth="1"/>
    <col min="9219" max="9219" width="9.42578125" style="2" customWidth="1"/>
    <col min="9220" max="9220" width="51" style="2" customWidth="1"/>
    <col min="9221" max="9221" width="11.28515625" style="2" customWidth="1"/>
    <col min="9222" max="9222" width="8.28515625" style="2" customWidth="1"/>
    <col min="9223" max="9223" width="13.42578125" style="2" customWidth="1"/>
    <col min="9224" max="9224" width="10" style="2" bestFit="1" customWidth="1"/>
    <col min="9225" max="9225" width="7.7109375" style="2" customWidth="1"/>
    <col min="9226" max="9226" width="10" style="2" bestFit="1" customWidth="1"/>
    <col min="9227" max="9470" width="9.140625" style="2"/>
    <col min="9471" max="9471" width="5.7109375" style="2" customWidth="1"/>
    <col min="9472" max="9472" width="47.42578125" style="2" customWidth="1"/>
    <col min="9473" max="9473" width="10.85546875" style="2" customWidth="1"/>
    <col min="9474" max="9474" width="29.85546875" style="2" customWidth="1"/>
    <col min="9475" max="9475" width="9.42578125" style="2" customWidth="1"/>
    <col min="9476" max="9476" width="51" style="2" customWidth="1"/>
    <col min="9477" max="9477" width="11.28515625" style="2" customWidth="1"/>
    <col min="9478" max="9478" width="8.28515625" style="2" customWidth="1"/>
    <col min="9479" max="9479" width="13.42578125" style="2" customWidth="1"/>
    <col min="9480" max="9480" width="10" style="2" bestFit="1" customWidth="1"/>
    <col min="9481" max="9481" width="7.7109375" style="2" customWidth="1"/>
    <col min="9482" max="9482" width="10" style="2" bestFit="1" customWidth="1"/>
    <col min="9483" max="9726" width="9.140625" style="2"/>
    <col min="9727" max="9727" width="5.7109375" style="2" customWidth="1"/>
    <col min="9728" max="9728" width="47.42578125" style="2" customWidth="1"/>
    <col min="9729" max="9729" width="10.85546875" style="2" customWidth="1"/>
    <col min="9730" max="9730" width="29.85546875" style="2" customWidth="1"/>
    <col min="9731" max="9731" width="9.42578125" style="2" customWidth="1"/>
    <col min="9732" max="9732" width="51" style="2" customWidth="1"/>
    <col min="9733" max="9733" width="11.28515625" style="2" customWidth="1"/>
    <col min="9734" max="9734" width="8.28515625" style="2" customWidth="1"/>
    <col min="9735" max="9735" width="13.42578125" style="2" customWidth="1"/>
    <col min="9736" max="9736" width="10" style="2" bestFit="1" customWidth="1"/>
    <col min="9737" max="9737" width="7.7109375" style="2" customWidth="1"/>
    <col min="9738" max="9738" width="10" style="2" bestFit="1" customWidth="1"/>
    <col min="9739" max="9982" width="9.140625" style="2"/>
    <col min="9983" max="9983" width="5.7109375" style="2" customWidth="1"/>
    <col min="9984" max="9984" width="47.42578125" style="2" customWidth="1"/>
    <col min="9985" max="9985" width="10.85546875" style="2" customWidth="1"/>
    <col min="9986" max="9986" width="29.85546875" style="2" customWidth="1"/>
    <col min="9987" max="9987" width="9.42578125" style="2" customWidth="1"/>
    <col min="9988" max="9988" width="51" style="2" customWidth="1"/>
    <col min="9989" max="9989" width="11.28515625" style="2" customWidth="1"/>
    <col min="9990" max="9990" width="8.28515625" style="2" customWidth="1"/>
    <col min="9991" max="9991" width="13.42578125" style="2" customWidth="1"/>
    <col min="9992" max="9992" width="10" style="2" bestFit="1" customWidth="1"/>
    <col min="9993" max="9993" width="7.7109375" style="2" customWidth="1"/>
    <col min="9994" max="9994" width="10" style="2" bestFit="1" customWidth="1"/>
    <col min="9995" max="10238" width="9.140625" style="2"/>
    <col min="10239" max="10239" width="5.7109375" style="2" customWidth="1"/>
    <col min="10240" max="10240" width="47.42578125" style="2" customWidth="1"/>
    <col min="10241" max="10241" width="10.85546875" style="2" customWidth="1"/>
    <col min="10242" max="10242" width="29.85546875" style="2" customWidth="1"/>
    <col min="10243" max="10243" width="9.42578125" style="2" customWidth="1"/>
    <col min="10244" max="10244" width="51" style="2" customWidth="1"/>
    <col min="10245" max="10245" width="11.28515625" style="2" customWidth="1"/>
    <col min="10246" max="10246" width="8.28515625" style="2" customWidth="1"/>
    <col min="10247" max="10247" width="13.42578125" style="2" customWidth="1"/>
    <col min="10248" max="10248" width="10" style="2" bestFit="1" customWidth="1"/>
    <col min="10249" max="10249" width="7.7109375" style="2" customWidth="1"/>
    <col min="10250" max="10250" width="10" style="2" bestFit="1" customWidth="1"/>
    <col min="10251" max="10494" width="9.140625" style="2"/>
    <col min="10495" max="10495" width="5.7109375" style="2" customWidth="1"/>
    <col min="10496" max="10496" width="47.42578125" style="2" customWidth="1"/>
    <col min="10497" max="10497" width="10.85546875" style="2" customWidth="1"/>
    <col min="10498" max="10498" width="29.85546875" style="2" customWidth="1"/>
    <col min="10499" max="10499" width="9.42578125" style="2" customWidth="1"/>
    <col min="10500" max="10500" width="51" style="2" customWidth="1"/>
    <col min="10501" max="10501" width="11.28515625" style="2" customWidth="1"/>
    <col min="10502" max="10502" width="8.28515625" style="2" customWidth="1"/>
    <col min="10503" max="10503" width="13.42578125" style="2" customWidth="1"/>
    <col min="10504" max="10504" width="10" style="2" bestFit="1" customWidth="1"/>
    <col min="10505" max="10505" width="7.7109375" style="2" customWidth="1"/>
    <col min="10506" max="10506" width="10" style="2" bestFit="1" customWidth="1"/>
    <col min="10507" max="10750" width="9.140625" style="2"/>
    <col min="10751" max="10751" width="5.7109375" style="2" customWidth="1"/>
    <col min="10752" max="10752" width="47.42578125" style="2" customWidth="1"/>
    <col min="10753" max="10753" width="10.85546875" style="2" customWidth="1"/>
    <col min="10754" max="10754" width="29.85546875" style="2" customWidth="1"/>
    <col min="10755" max="10755" width="9.42578125" style="2" customWidth="1"/>
    <col min="10756" max="10756" width="51" style="2" customWidth="1"/>
    <col min="10757" max="10757" width="11.28515625" style="2" customWidth="1"/>
    <col min="10758" max="10758" width="8.28515625" style="2" customWidth="1"/>
    <col min="10759" max="10759" width="13.42578125" style="2" customWidth="1"/>
    <col min="10760" max="10760" width="10" style="2" bestFit="1" customWidth="1"/>
    <col min="10761" max="10761" width="7.7109375" style="2" customWidth="1"/>
    <col min="10762" max="10762" width="10" style="2" bestFit="1" customWidth="1"/>
    <col min="10763" max="11006" width="9.140625" style="2"/>
    <col min="11007" max="11007" width="5.7109375" style="2" customWidth="1"/>
    <col min="11008" max="11008" width="47.42578125" style="2" customWidth="1"/>
    <col min="11009" max="11009" width="10.85546875" style="2" customWidth="1"/>
    <col min="11010" max="11010" width="29.85546875" style="2" customWidth="1"/>
    <col min="11011" max="11011" width="9.42578125" style="2" customWidth="1"/>
    <col min="11012" max="11012" width="51" style="2" customWidth="1"/>
    <col min="11013" max="11013" width="11.28515625" style="2" customWidth="1"/>
    <col min="11014" max="11014" width="8.28515625" style="2" customWidth="1"/>
    <col min="11015" max="11015" width="13.42578125" style="2" customWidth="1"/>
    <col min="11016" max="11016" width="10" style="2" bestFit="1" customWidth="1"/>
    <col min="11017" max="11017" width="7.7109375" style="2" customWidth="1"/>
    <col min="11018" max="11018" width="10" style="2" bestFit="1" customWidth="1"/>
    <col min="11019" max="11262" width="9.140625" style="2"/>
    <col min="11263" max="11263" width="5.7109375" style="2" customWidth="1"/>
    <col min="11264" max="11264" width="47.42578125" style="2" customWidth="1"/>
    <col min="11265" max="11265" width="10.85546875" style="2" customWidth="1"/>
    <col min="11266" max="11266" width="29.85546875" style="2" customWidth="1"/>
    <col min="11267" max="11267" width="9.42578125" style="2" customWidth="1"/>
    <col min="11268" max="11268" width="51" style="2" customWidth="1"/>
    <col min="11269" max="11269" width="11.28515625" style="2" customWidth="1"/>
    <col min="11270" max="11270" width="8.28515625" style="2" customWidth="1"/>
    <col min="11271" max="11271" width="13.42578125" style="2" customWidth="1"/>
    <col min="11272" max="11272" width="10" style="2" bestFit="1" customWidth="1"/>
    <col min="11273" max="11273" width="7.7109375" style="2" customWidth="1"/>
    <col min="11274" max="11274" width="10" style="2" bestFit="1" customWidth="1"/>
    <col min="11275" max="11518" width="9.140625" style="2"/>
    <col min="11519" max="11519" width="5.7109375" style="2" customWidth="1"/>
    <col min="11520" max="11520" width="47.42578125" style="2" customWidth="1"/>
    <col min="11521" max="11521" width="10.85546875" style="2" customWidth="1"/>
    <col min="11522" max="11522" width="29.85546875" style="2" customWidth="1"/>
    <col min="11523" max="11523" width="9.42578125" style="2" customWidth="1"/>
    <col min="11524" max="11524" width="51" style="2" customWidth="1"/>
    <col min="11525" max="11525" width="11.28515625" style="2" customWidth="1"/>
    <col min="11526" max="11526" width="8.28515625" style="2" customWidth="1"/>
    <col min="11527" max="11527" width="13.42578125" style="2" customWidth="1"/>
    <col min="11528" max="11528" width="10" style="2" bestFit="1" customWidth="1"/>
    <col min="11529" max="11529" width="7.7109375" style="2" customWidth="1"/>
    <col min="11530" max="11530" width="10" style="2" bestFit="1" customWidth="1"/>
    <col min="11531" max="11774" width="9.140625" style="2"/>
    <col min="11775" max="11775" width="5.7109375" style="2" customWidth="1"/>
    <col min="11776" max="11776" width="47.42578125" style="2" customWidth="1"/>
    <col min="11777" max="11777" width="10.85546875" style="2" customWidth="1"/>
    <col min="11778" max="11778" width="29.85546875" style="2" customWidth="1"/>
    <col min="11779" max="11779" width="9.42578125" style="2" customWidth="1"/>
    <col min="11780" max="11780" width="51" style="2" customWidth="1"/>
    <col min="11781" max="11781" width="11.28515625" style="2" customWidth="1"/>
    <col min="11782" max="11782" width="8.28515625" style="2" customWidth="1"/>
    <col min="11783" max="11783" width="13.42578125" style="2" customWidth="1"/>
    <col min="11784" max="11784" width="10" style="2" bestFit="1" customWidth="1"/>
    <col min="11785" max="11785" width="7.7109375" style="2" customWidth="1"/>
    <col min="11786" max="11786" width="10" style="2" bestFit="1" customWidth="1"/>
    <col min="11787" max="12030" width="9.140625" style="2"/>
    <col min="12031" max="12031" width="5.7109375" style="2" customWidth="1"/>
    <col min="12032" max="12032" width="47.42578125" style="2" customWidth="1"/>
    <col min="12033" max="12033" width="10.85546875" style="2" customWidth="1"/>
    <col min="12034" max="12034" width="29.85546875" style="2" customWidth="1"/>
    <col min="12035" max="12035" width="9.42578125" style="2" customWidth="1"/>
    <col min="12036" max="12036" width="51" style="2" customWidth="1"/>
    <col min="12037" max="12037" width="11.28515625" style="2" customWidth="1"/>
    <col min="12038" max="12038" width="8.28515625" style="2" customWidth="1"/>
    <col min="12039" max="12039" width="13.42578125" style="2" customWidth="1"/>
    <col min="12040" max="12040" width="10" style="2" bestFit="1" customWidth="1"/>
    <col min="12041" max="12041" width="7.7109375" style="2" customWidth="1"/>
    <col min="12042" max="12042" width="10" style="2" bestFit="1" customWidth="1"/>
    <col min="12043" max="12286" width="9.140625" style="2"/>
    <col min="12287" max="12287" width="5.7109375" style="2" customWidth="1"/>
    <col min="12288" max="12288" width="47.42578125" style="2" customWidth="1"/>
    <col min="12289" max="12289" width="10.85546875" style="2" customWidth="1"/>
    <col min="12290" max="12290" width="29.85546875" style="2" customWidth="1"/>
    <col min="12291" max="12291" width="9.42578125" style="2" customWidth="1"/>
    <col min="12292" max="12292" width="51" style="2" customWidth="1"/>
    <col min="12293" max="12293" width="11.28515625" style="2" customWidth="1"/>
    <col min="12294" max="12294" width="8.28515625" style="2" customWidth="1"/>
    <col min="12295" max="12295" width="13.42578125" style="2" customWidth="1"/>
    <col min="12296" max="12296" width="10" style="2" bestFit="1" customWidth="1"/>
    <col min="12297" max="12297" width="7.7109375" style="2" customWidth="1"/>
    <col min="12298" max="12298" width="10" style="2" bestFit="1" customWidth="1"/>
    <col min="12299" max="12542" width="9.140625" style="2"/>
    <col min="12543" max="12543" width="5.7109375" style="2" customWidth="1"/>
    <col min="12544" max="12544" width="47.42578125" style="2" customWidth="1"/>
    <col min="12545" max="12545" width="10.85546875" style="2" customWidth="1"/>
    <col min="12546" max="12546" width="29.85546875" style="2" customWidth="1"/>
    <col min="12547" max="12547" width="9.42578125" style="2" customWidth="1"/>
    <col min="12548" max="12548" width="51" style="2" customWidth="1"/>
    <col min="12549" max="12549" width="11.28515625" style="2" customWidth="1"/>
    <col min="12550" max="12550" width="8.28515625" style="2" customWidth="1"/>
    <col min="12551" max="12551" width="13.42578125" style="2" customWidth="1"/>
    <col min="12552" max="12552" width="10" style="2" bestFit="1" customWidth="1"/>
    <col min="12553" max="12553" width="7.7109375" style="2" customWidth="1"/>
    <col min="12554" max="12554" width="10" style="2" bestFit="1" customWidth="1"/>
    <col min="12555" max="12798" width="9.140625" style="2"/>
    <col min="12799" max="12799" width="5.7109375" style="2" customWidth="1"/>
    <col min="12800" max="12800" width="47.42578125" style="2" customWidth="1"/>
    <col min="12801" max="12801" width="10.85546875" style="2" customWidth="1"/>
    <col min="12802" max="12802" width="29.85546875" style="2" customWidth="1"/>
    <col min="12803" max="12803" width="9.42578125" style="2" customWidth="1"/>
    <col min="12804" max="12804" width="51" style="2" customWidth="1"/>
    <col min="12805" max="12805" width="11.28515625" style="2" customWidth="1"/>
    <col min="12806" max="12806" width="8.28515625" style="2" customWidth="1"/>
    <col min="12807" max="12807" width="13.42578125" style="2" customWidth="1"/>
    <col min="12808" max="12808" width="10" style="2" bestFit="1" customWidth="1"/>
    <col min="12809" max="12809" width="7.7109375" style="2" customWidth="1"/>
    <col min="12810" max="12810" width="10" style="2" bestFit="1" customWidth="1"/>
    <col min="12811" max="13054" width="9.140625" style="2"/>
    <col min="13055" max="13055" width="5.7109375" style="2" customWidth="1"/>
    <col min="13056" max="13056" width="47.42578125" style="2" customWidth="1"/>
    <col min="13057" max="13057" width="10.85546875" style="2" customWidth="1"/>
    <col min="13058" max="13058" width="29.85546875" style="2" customWidth="1"/>
    <col min="13059" max="13059" width="9.42578125" style="2" customWidth="1"/>
    <col min="13060" max="13060" width="51" style="2" customWidth="1"/>
    <col min="13061" max="13061" width="11.28515625" style="2" customWidth="1"/>
    <col min="13062" max="13062" width="8.28515625" style="2" customWidth="1"/>
    <col min="13063" max="13063" width="13.42578125" style="2" customWidth="1"/>
    <col min="13064" max="13064" width="10" style="2" bestFit="1" customWidth="1"/>
    <col min="13065" max="13065" width="7.7109375" style="2" customWidth="1"/>
    <col min="13066" max="13066" width="10" style="2" bestFit="1" customWidth="1"/>
    <col min="13067" max="13310" width="9.140625" style="2"/>
    <col min="13311" max="13311" width="5.7109375" style="2" customWidth="1"/>
    <col min="13312" max="13312" width="47.42578125" style="2" customWidth="1"/>
    <col min="13313" max="13313" width="10.85546875" style="2" customWidth="1"/>
    <col min="13314" max="13314" width="29.85546875" style="2" customWidth="1"/>
    <col min="13315" max="13315" width="9.42578125" style="2" customWidth="1"/>
    <col min="13316" max="13316" width="51" style="2" customWidth="1"/>
    <col min="13317" max="13317" width="11.28515625" style="2" customWidth="1"/>
    <col min="13318" max="13318" width="8.28515625" style="2" customWidth="1"/>
    <col min="13319" max="13319" width="13.42578125" style="2" customWidth="1"/>
    <col min="13320" max="13320" width="10" style="2" bestFit="1" customWidth="1"/>
    <col min="13321" max="13321" width="7.7109375" style="2" customWidth="1"/>
    <col min="13322" max="13322" width="10" style="2" bestFit="1" customWidth="1"/>
    <col min="13323" max="13566" width="9.140625" style="2"/>
    <col min="13567" max="13567" width="5.7109375" style="2" customWidth="1"/>
    <col min="13568" max="13568" width="47.42578125" style="2" customWidth="1"/>
    <col min="13569" max="13569" width="10.85546875" style="2" customWidth="1"/>
    <col min="13570" max="13570" width="29.85546875" style="2" customWidth="1"/>
    <col min="13571" max="13571" width="9.42578125" style="2" customWidth="1"/>
    <col min="13572" max="13572" width="51" style="2" customWidth="1"/>
    <col min="13573" max="13573" width="11.28515625" style="2" customWidth="1"/>
    <col min="13574" max="13574" width="8.28515625" style="2" customWidth="1"/>
    <col min="13575" max="13575" width="13.42578125" style="2" customWidth="1"/>
    <col min="13576" max="13576" width="10" style="2" bestFit="1" customWidth="1"/>
    <col min="13577" max="13577" width="7.7109375" style="2" customWidth="1"/>
    <col min="13578" max="13578" width="10" style="2" bestFit="1" customWidth="1"/>
    <col min="13579" max="13822" width="9.140625" style="2"/>
    <col min="13823" max="13823" width="5.7109375" style="2" customWidth="1"/>
    <col min="13824" max="13824" width="47.42578125" style="2" customWidth="1"/>
    <col min="13825" max="13825" width="10.85546875" style="2" customWidth="1"/>
    <col min="13826" max="13826" width="29.85546875" style="2" customWidth="1"/>
    <col min="13827" max="13827" width="9.42578125" style="2" customWidth="1"/>
    <col min="13828" max="13828" width="51" style="2" customWidth="1"/>
    <col min="13829" max="13829" width="11.28515625" style="2" customWidth="1"/>
    <col min="13830" max="13830" width="8.28515625" style="2" customWidth="1"/>
    <col min="13831" max="13831" width="13.42578125" style="2" customWidth="1"/>
    <col min="13832" max="13832" width="10" style="2" bestFit="1" customWidth="1"/>
    <col min="13833" max="13833" width="7.7109375" style="2" customWidth="1"/>
    <col min="13834" max="13834" width="10" style="2" bestFit="1" customWidth="1"/>
    <col min="13835" max="14078" width="9.140625" style="2"/>
    <col min="14079" max="14079" width="5.7109375" style="2" customWidth="1"/>
    <col min="14080" max="14080" width="47.42578125" style="2" customWidth="1"/>
    <col min="14081" max="14081" width="10.85546875" style="2" customWidth="1"/>
    <col min="14082" max="14082" width="29.85546875" style="2" customWidth="1"/>
    <col min="14083" max="14083" width="9.42578125" style="2" customWidth="1"/>
    <col min="14084" max="14084" width="51" style="2" customWidth="1"/>
    <col min="14085" max="14085" width="11.28515625" style="2" customWidth="1"/>
    <col min="14086" max="14086" width="8.28515625" style="2" customWidth="1"/>
    <col min="14087" max="14087" width="13.42578125" style="2" customWidth="1"/>
    <col min="14088" max="14088" width="10" style="2" bestFit="1" customWidth="1"/>
    <col min="14089" max="14089" width="7.7109375" style="2" customWidth="1"/>
    <col min="14090" max="14090" width="10" style="2" bestFit="1" customWidth="1"/>
    <col min="14091" max="14334" width="9.140625" style="2"/>
    <col min="14335" max="14335" width="5.7109375" style="2" customWidth="1"/>
    <col min="14336" max="14336" width="47.42578125" style="2" customWidth="1"/>
    <col min="14337" max="14337" width="10.85546875" style="2" customWidth="1"/>
    <col min="14338" max="14338" width="29.85546875" style="2" customWidth="1"/>
    <col min="14339" max="14339" width="9.42578125" style="2" customWidth="1"/>
    <col min="14340" max="14340" width="51" style="2" customWidth="1"/>
    <col min="14341" max="14341" width="11.28515625" style="2" customWidth="1"/>
    <col min="14342" max="14342" width="8.28515625" style="2" customWidth="1"/>
    <col min="14343" max="14343" width="13.42578125" style="2" customWidth="1"/>
    <col min="14344" max="14344" width="10" style="2" bestFit="1" customWidth="1"/>
    <col min="14345" max="14345" width="7.7109375" style="2" customWidth="1"/>
    <col min="14346" max="14346" width="10" style="2" bestFit="1" customWidth="1"/>
    <col min="14347" max="14590" width="9.140625" style="2"/>
    <col min="14591" max="14591" width="5.7109375" style="2" customWidth="1"/>
    <col min="14592" max="14592" width="47.42578125" style="2" customWidth="1"/>
    <col min="14593" max="14593" width="10.85546875" style="2" customWidth="1"/>
    <col min="14594" max="14594" width="29.85546875" style="2" customWidth="1"/>
    <col min="14595" max="14595" width="9.42578125" style="2" customWidth="1"/>
    <col min="14596" max="14596" width="51" style="2" customWidth="1"/>
    <col min="14597" max="14597" width="11.28515625" style="2" customWidth="1"/>
    <col min="14598" max="14598" width="8.28515625" style="2" customWidth="1"/>
    <col min="14599" max="14599" width="13.42578125" style="2" customWidth="1"/>
    <col min="14600" max="14600" width="10" style="2" bestFit="1" customWidth="1"/>
    <col min="14601" max="14601" width="7.7109375" style="2" customWidth="1"/>
    <col min="14602" max="14602" width="10" style="2" bestFit="1" customWidth="1"/>
    <col min="14603" max="14846" width="9.140625" style="2"/>
    <col min="14847" max="14847" width="5.7109375" style="2" customWidth="1"/>
    <col min="14848" max="14848" width="47.42578125" style="2" customWidth="1"/>
    <col min="14849" max="14849" width="10.85546875" style="2" customWidth="1"/>
    <col min="14850" max="14850" width="29.85546875" style="2" customWidth="1"/>
    <col min="14851" max="14851" width="9.42578125" style="2" customWidth="1"/>
    <col min="14852" max="14852" width="51" style="2" customWidth="1"/>
    <col min="14853" max="14853" width="11.28515625" style="2" customWidth="1"/>
    <col min="14854" max="14854" width="8.28515625" style="2" customWidth="1"/>
    <col min="14855" max="14855" width="13.42578125" style="2" customWidth="1"/>
    <col min="14856" max="14856" width="10" style="2" bestFit="1" customWidth="1"/>
    <col min="14857" max="14857" width="7.7109375" style="2" customWidth="1"/>
    <col min="14858" max="14858" width="10" style="2" bestFit="1" customWidth="1"/>
    <col min="14859" max="15102" width="9.140625" style="2"/>
    <col min="15103" max="15103" width="5.7109375" style="2" customWidth="1"/>
    <col min="15104" max="15104" width="47.42578125" style="2" customWidth="1"/>
    <col min="15105" max="15105" width="10.85546875" style="2" customWidth="1"/>
    <col min="15106" max="15106" width="29.85546875" style="2" customWidth="1"/>
    <col min="15107" max="15107" width="9.42578125" style="2" customWidth="1"/>
    <col min="15108" max="15108" width="51" style="2" customWidth="1"/>
    <col min="15109" max="15109" width="11.28515625" style="2" customWidth="1"/>
    <col min="15110" max="15110" width="8.28515625" style="2" customWidth="1"/>
    <col min="15111" max="15111" width="13.42578125" style="2" customWidth="1"/>
    <col min="15112" max="15112" width="10" style="2" bestFit="1" customWidth="1"/>
    <col min="15113" max="15113" width="7.7109375" style="2" customWidth="1"/>
    <col min="15114" max="15114" width="10" style="2" bestFit="1" customWidth="1"/>
    <col min="15115" max="15358" width="9.140625" style="2"/>
    <col min="15359" max="15359" width="5.7109375" style="2" customWidth="1"/>
    <col min="15360" max="15360" width="47.42578125" style="2" customWidth="1"/>
    <col min="15361" max="15361" width="10.85546875" style="2" customWidth="1"/>
    <col min="15362" max="15362" width="29.85546875" style="2" customWidth="1"/>
    <col min="15363" max="15363" width="9.42578125" style="2" customWidth="1"/>
    <col min="15364" max="15364" width="51" style="2" customWidth="1"/>
    <col min="15365" max="15365" width="11.28515625" style="2" customWidth="1"/>
    <col min="15366" max="15366" width="8.28515625" style="2" customWidth="1"/>
    <col min="15367" max="15367" width="13.42578125" style="2" customWidth="1"/>
    <col min="15368" max="15368" width="10" style="2" bestFit="1" customWidth="1"/>
    <col min="15369" max="15369" width="7.7109375" style="2" customWidth="1"/>
    <col min="15370" max="15370" width="10" style="2" bestFit="1" customWidth="1"/>
    <col min="15371" max="15614" width="9.140625" style="2"/>
    <col min="15615" max="15615" width="5.7109375" style="2" customWidth="1"/>
    <col min="15616" max="15616" width="47.42578125" style="2" customWidth="1"/>
    <col min="15617" max="15617" width="10.85546875" style="2" customWidth="1"/>
    <col min="15618" max="15618" width="29.85546875" style="2" customWidth="1"/>
    <col min="15619" max="15619" width="9.42578125" style="2" customWidth="1"/>
    <col min="15620" max="15620" width="51" style="2" customWidth="1"/>
    <col min="15621" max="15621" width="11.28515625" style="2" customWidth="1"/>
    <col min="15622" max="15622" width="8.28515625" style="2" customWidth="1"/>
    <col min="15623" max="15623" width="13.42578125" style="2" customWidth="1"/>
    <col min="15624" max="15624" width="10" style="2" bestFit="1" customWidth="1"/>
    <col min="15625" max="15625" width="7.7109375" style="2" customWidth="1"/>
    <col min="15626" max="15626" width="10" style="2" bestFit="1" customWidth="1"/>
    <col min="15627" max="15870" width="9.140625" style="2"/>
    <col min="15871" max="15871" width="5.7109375" style="2" customWidth="1"/>
    <col min="15872" max="15872" width="47.42578125" style="2" customWidth="1"/>
    <col min="15873" max="15873" width="10.85546875" style="2" customWidth="1"/>
    <col min="15874" max="15874" width="29.85546875" style="2" customWidth="1"/>
    <col min="15875" max="15875" width="9.42578125" style="2" customWidth="1"/>
    <col min="15876" max="15876" width="51" style="2" customWidth="1"/>
    <col min="15877" max="15877" width="11.28515625" style="2" customWidth="1"/>
    <col min="15878" max="15878" width="8.28515625" style="2" customWidth="1"/>
    <col min="15879" max="15879" width="13.42578125" style="2" customWidth="1"/>
    <col min="15880" max="15880" width="10" style="2" bestFit="1" customWidth="1"/>
    <col min="15881" max="15881" width="7.7109375" style="2" customWidth="1"/>
    <col min="15882" max="15882" width="10" style="2" bestFit="1" customWidth="1"/>
    <col min="15883" max="16126" width="9.140625" style="2"/>
    <col min="16127" max="16127" width="5.7109375" style="2" customWidth="1"/>
    <col min="16128" max="16128" width="47.42578125" style="2" customWidth="1"/>
    <col min="16129" max="16129" width="10.85546875" style="2" customWidth="1"/>
    <col min="16130" max="16130" width="29.85546875" style="2" customWidth="1"/>
    <col min="16131" max="16131" width="9.42578125" style="2" customWidth="1"/>
    <col min="16132" max="16132" width="51" style="2" customWidth="1"/>
    <col min="16133" max="16133" width="11.28515625" style="2" customWidth="1"/>
    <col min="16134" max="16134" width="8.28515625" style="2" customWidth="1"/>
    <col min="16135" max="16135" width="13.42578125" style="2" customWidth="1"/>
    <col min="16136" max="16136" width="10" style="2" bestFit="1" customWidth="1"/>
    <col min="16137" max="16137" width="7.7109375" style="2" customWidth="1"/>
    <col min="16138" max="16138" width="10" style="2" bestFit="1" customWidth="1"/>
    <col min="16139" max="16384" width="9.140625" style="2"/>
  </cols>
  <sheetData>
    <row r="1" spans="1:9" s="7" customFormat="1" x14ac:dyDescent="0.25">
      <c r="A1" s="75" t="s">
        <v>0</v>
      </c>
      <c r="B1" s="75"/>
      <c r="C1" s="75"/>
      <c r="D1" s="3"/>
      <c r="E1" s="46"/>
      <c r="F1" s="4"/>
      <c r="G1" s="5"/>
      <c r="H1" s="6"/>
      <c r="I1" s="47"/>
    </row>
    <row r="2" spans="1:9" s="7" customFormat="1" ht="16.5" customHeight="1" x14ac:dyDescent="0.25">
      <c r="A2" s="75" t="s">
        <v>1</v>
      </c>
      <c r="B2" s="75"/>
      <c r="C2" s="75"/>
      <c r="D2" s="3"/>
      <c r="E2" s="46"/>
      <c r="F2" s="4"/>
      <c r="G2" s="5"/>
      <c r="H2" s="6"/>
      <c r="I2" s="47"/>
    </row>
    <row r="3" spans="1:9" s="7" customFormat="1" x14ac:dyDescent="0.25">
      <c r="A3" s="75" t="s">
        <v>2</v>
      </c>
      <c r="B3" s="75"/>
      <c r="C3" s="46"/>
      <c r="D3" s="3"/>
      <c r="E3" s="46"/>
      <c r="F3" s="4"/>
      <c r="G3" s="5"/>
      <c r="H3" s="6"/>
      <c r="I3" s="47"/>
    </row>
    <row r="4" spans="1:9" s="7" customFormat="1" ht="14.25" x14ac:dyDescent="0.2">
      <c r="A4" s="74" t="s">
        <v>3</v>
      </c>
      <c r="B4" s="74"/>
      <c r="C4" s="74"/>
      <c r="D4" s="74"/>
      <c r="E4" s="74"/>
      <c r="F4" s="74"/>
      <c r="G4" s="74"/>
      <c r="H4" s="74"/>
      <c r="I4" s="74"/>
    </row>
    <row r="5" spans="1:9" s="7" customFormat="1" ht="17.25" customHeight="1" x14ac:dyDescent="0.25">
      <c r="A5" s="76" t="s">
        <v>4</v>
      </c>
      <c r="B5" s="76"/>
      <c r="C5" s="76"/>
      <c r="D5" s="76"/>
      <c r="E5" s="76"/>
      <c r="F5" s="76"/>
      <c r="G5" s="5"/>
      <c r="H5" s="6"/>
      <c r="I5" s="47"/>
    </row>
    <row r="6" spans="1:9" s="7" customFormat="1" ht="18" customHeight="1" x14ac:dyDescent="0.25">
      <c r="A6" s="6"/>
      <c r="B6" s="4"/>
      <c r="C6" s="9" t="s">
        <v>285</v>
      </c>
      <c r="D6" s="8"/>
      <c r="E6" s="9"/>
      <c r="F6" s="4"/>
      <c r="G6" s="5"/>
      <c r="H6" s="6"/>
      <c r="I6" s="47"/>
    </row>
    <row r="7" spans="1:9" s="12" customFormat="1" ht="30.75" customHeight="1" thickBot="1" x14ac:dyDescent="0.3">
      <c r="A7" s="74" t="s">
        <v>286</v>
      </c>
      <c r="B7" s="74"/>
      <c r="C7" s="74"/>
      <c r="D7" s="74"/>
      <c r="E7" s="74"/>
      <c r="F7" s="74"/>
      <c r="G7" s="10"/>
      <c r="H7" s="11"/>
      <c r="I7" s="47"/>
    </row>
    <row r="8" spans="1:9" ht="30" thickBot="1" x14ac:dyDescent="0.3">
      <c r="A8" s="13" t="s">
        <v>5</v>
      </c>
      <c r="B8" s="14" t="s">
        <v>6</v>
      </c>
      <c r="C8" s="15" t="s">
        <v>7</v>
      </c>
      <c r="D8" s="16" t="s">
        <v>8</v>
      </c>
      <c r="E8" s="17" t="s">
        <v>9</v>
      </c>
      <c r="F8" s="17" t="s">
        <v>10</v>
      </c>
      <c r="G8" s="18" t="s">
        <v>11</v>
      </c>
      <c r="H8" s="16" t="s">
        <v>12</v>
      </c>
      <c r="I8" s="48" t="s">
        <v>13</v>
      </c>
    </row>
    <row r="9" spans="1:9" ht="15.75" thickBot="1" x14ac:dyDescent="0.3">
      <c r="A9" s="19">
        <v>1</v>
      </c>
      <c r="B9" s="20">
        <v>2</v>
      </c>
      <c r="C9" s="21">
        <v>3</v>
      </c>
      <c r="D9" s="21">
        <v>4</v>
      </c>
      <c r="E9" s="21">
        <v>5</v>
      </c>
      <c r="F9" s="20">
        <v>6</v>
      </c>
      <c r="G9" s="22">
        <v>7</v>
      </c>
      <c r="H9" s="21">
        <v>8</v>
      </c>
      <c r="I9" s="23">
        <v>9</v>
      </c>
    </row>
    <row r="10" spans="1:9" ht="15.75" thickBot="1" x14ac:dyDescent="0.3">
      <c r="A10" s="24">
        <v>1</v>
      </c>
      <c r="B10" s="61" t="s">
        <v>23</v>
      </c>
      <c r="C10" s="61" t="s">
        <v>287</v>
      </c>
      <c r="D10" s="61" t="s">
        <v>153</v>
      </c>
      <c r="E10" s="26">
        <v>190</v>
      </c>
      <c r="F10" s="61" t="s">
        <v>430</v>
      </c>
      <c r="G10" s="61" t="s">
        <v>560</v>
      </c>
      <c r="H10" s="61" t="s">
        <v>561</v>
      </c>
      <c r="I10" s="63">
        <v>21954.89</v>
      </c>
    </row>
    <row r="11" spans="1:9" ht="15.75" thickBot="1" x14ac:dyDescent="0.3">
      <c r="A11" s="24">
        <v>2</v>
      </c>
      <c r="B11" s="61" t="s">
        <v>24</v>
      </c>
      <c r="C11" s="61" t="s">
        <v>288</v>
      </c>
      <c r="D11" s="61" t="s">
        <v>154</v>
      </c>
      <c r="E11" s="26">
        <v>123</v>
      </c>
      <c r="F11" s="61" t="s">
        <v>431</v>
      </c>
      <c r="G11" s="61" t="s">
        <v>560</v>
      </c>
      <c r="H11" s="61" t="s">
        <v>562</v>
      </c>
      <c r="I11" s="63">
        <v>21437.31</v>
      </c>
    </row>
    <row r="12" spans="1:9" ht="15.75" thickBot="1" x14ac:dyDescent="0.3">
      <c r="A12" s="24">
        <v>3</v>
      </c>
      <c r="B12" s="61" t="s">
        <v>25</v>
      </c>
      <c r="C12" s="61" t="s">
        <v>289</v>
      </c>
      <c r="D12" s="61" t="s">
        <v>155</v>
      </c>
      <c r="E12" s="26">
        <v>363</v>
      </c>
      <c r="F12" s="61" t="s">
        <v>432</v>
      </c>
      <c r="G12" s="61" t="s">
        <v>560</v>
      </c>
      <c r="H12" s="61" t="s">
        <v>563</v>
      </c>
      <c r="I12" s="63">
        <v>5465.91</v>
      </c>
    </row>
    <row r="13" spans="1:9" ht="15.75" thickBot="1" x14ac:dyDescent="0.3">
      <c r="A13" s="24">
        <v>4</v>
      </c>
      <c r="B13" s="61" t="s">
        <v>26</v>
      </c>
      <c r="C13" s="61" t="s">
        <v>290</v>
      </c>
      <c r="D13" s="61" t="s">
        <v>156</v>
      </c>
      <c r="E13" s="26">
        <v>388</v>
      </c>
      <c r="F13" s="61" t="s">
        <v>433</v>
      </c>
      <c r="G13" s="61" t="s">
        <v>560</v>
      </c>
      <c r="H13" s="61" t="s">
        <v>564</v>
      </c>
      <c r="I13" s="63">
        <v>23216.59</v>
      </c>
    </row>
    <row r="14" spans="1:9" ht="15.75" thickBot="1" x14ac:dyDescent="0.3">
      <c r="A14" s="24">
        <v>5</v>
      </c>
      <c r="B14" s="61" t="s">
        <v>27</v>
      </c>
      <c r="C14" s="61" t="s">
        <v>291</v>
      </c>
      <c r="D14" s="61" t="s">
        <v>157</v>
      </c>
      <c r="E14" s="26">
        <v>89</v>
      </c>
      <c r="F14" s="61" t="s">
        <v>434</v>
      </c>
      <c r="G14" s="61" t="s">
        <v>560</v>
      </c>
      <c r="H14" s="61" t="s">
        <v>565</v>
      </c>
      <c r="I14" s="63">
        <v>25840.31</v>
      </c>
    </row>
    <row r="15" spans="1:9" ht="15.75" thickBot="1" x14ac:dyDescent="0.3">
      <c r="A15" s="24">
        <v>6</v>
      </c>
      <c r="B15" s="61" t="s">
        <v>28</v>
      </c>
      <c r="C15" s="61" t="s">
        <v>292</v>
      </c>
      <c r="D15" s="61" t="s">
        <v>158</v>
      </c>
      <c r="E15" s="26">
        <v>280</v>
      </c>
      <c r="F15" s="61" t="s">
        <v>435</v>
      </c>
      <c r="G15" s="61" t="s">
        <v>560</v>
      </c>
      <c r="H15" s="61" t="s">
        <v>566</v>
      </c>
      <c r="I15" s="63">
        <v>34189.440000000002</v>
      </c>
    </row>
    <row r="16" spans="1:9" ht="15.75" thickBot="1" x14ac:dyDescent="0.3">
      <c r="A16" s="24">
        <v>7</v>
      </c>
      <c r="B16" s="61" t="s">
        <v>29</v>
      </c>
      <c r="C16" s="61" t="s">
        <v>293</v>
      </c>
      <c r="D16" s="61" t="s">
        <v>159</v>
      </c>
      <c r="E16" s="26">
        <v>167</v>
      </c>
      <c r="F16" s="61" t="s">
        <v>436</v>
      </c>
      <c r="G16" s="61" t="s">
        <v>560</v>
      </c>
      <c r="H16" s="61" t="s">
        <v>567</v>
      </c>
      <c r="I16" s="63">
        <v>34066.339999999997</v>
      </c>
    </row>
    <row r="17" spans="1:10" ht="15.75" thickBot="1" x14ac:dyDescent="0.3">
      <c r="A17" s="24">
        <v>8</v>
      </c>
      <c r="B17" s="61" t="s">
        <v>294</v>
      </c>
      <c r="C17" s="61" t="s">
        <v>295</v>
      </c>
      <c r="D17" s="61" t="s">
        <v>296</v>
      </c>
      <c r="E17" s="26">
        <v>285</v>
      </c>
      <c r="F17" s="61" t="s">
        <v>437</v>
      </c>
      <c r="G17" s="61" t="s">
        <v>560</v>
      </c>
      <c r="H17" s="61" t="s">
        <v>568</v>
      </c>
      <c r="I17" s="63">
        <v>10374.33</v>
      </c>
      <c r="J17" s="27"/>
    </row>
    <row r="18" spans="1:10" ht="15.75" thickBot="1" x14ac:dyDescent="0.3">
      <c r="A18" s="24">
        <v>9</v>
      </c>
      <c r="B18" s="61" t="s">
        <v>30</v>
      </c>
      <c r="C18" s="61" t="s">
        <v>297</v>
      </c>
      <c r="D18" s="61" t="s">
        <v>160</v>
      </c>
      <c r="E18" s="26">
        <v>299</v>
      </c>
      <c r="F18" s="61" t="s">
        <v>438</v>
      </c>
      <c r="G18" s="61" t="s">
        <v>560</v>
      </c>
      <c r="H18" s="61" t="s">
        <v>569</v>
      </c>
      <c r="I18" s="63">
        <v>30985.45</v>
      </c>
      <c r="J18" s="27"/>
    </row>
    <row r="19" spans="1:10" ht="15.75" thickBot="1" x14ac:dyDescent="0.3">
      <c r="A19" s="24">
        <v>10</v>
      </c>
      <c r="B19" s="61" t="s">
        <v>31</v>
      </c>
      <c r="C19" s="61" t="s">
        <v>298</v>
      </c>
      <c r="D19" s="61" t="s">
        <v>161</v>
      </c>
      <c r="E19" s="26">
        <v>132</v>
      </c>
      <c r="F19" s="61" t="s">
        <v>439</v>
      </c>
      <c r="G19" s="61" t="s">
        <v>560</v>
      </c>
      <c r="H19" s="61" t="s">
        <v>570</v>
      </c>
      <c r="I19" s="63">
        <v>12090.08</v>
      </c>
      <c r="J19" s="27"/>
    </row>
    <row r="20" spans="1:10" ht="15.75" thickBot="1" x14ac:dyDescent="0.3">
      <c r="A20" s="24">
        <v>11</v>
      </c>
      <c r="B20" s="61" t="s">
        <v>32</v>
      </c>
      <c r="C20" s="61" t="s">
        <v>299</v>
      </c>
      <c r="D20" s="61" t="s">
        <v>162</v>
      </c>
      <c r="E20" s="26">
        <v>283</v>
      </c>
      <c r="F20" s="61" t="s">
        <v>440</v>
      </c>
      <c r="G20" s="61" t="s">
        <v>560</v>
      </c>
      <c r="H20" s="61" t="s">
        <v>571</v>
      </c>
      <c r="I20" s="63">
        <v>27267.84</v>
      </c>
      <c r="J20" s="27"/>
    </row>
    <row r="21" spans="1:10" ht="15.75" thickBot="1" x14ac:dyDescent="0.3">
      <c r="A21" s="24">
        <v>12</v>
      </c>
      <c r="B21" s="61" t="s">
        <v>33</v>
      </c>
      <c r="C21" s="61" t="s">
        <v>300</v>
      </c>
      <c r="D21" s="61" t="s">
        <v>163</v>
      </c>
      <c r="E21" s="26">
        <v>245</v>
      </c>
      <c r="F21" s="61" t="s">
        <v>441</v>
      </c>
      <c r="G21" s="61" t="s">
        <v>560</v>
      </c>
      <c r="H21" s="61" t="s">
        <v>572</v>
      </c>
      <c r="I21" s="63">
        <v>13869.93</v>
      </c>
      <c r="J21" s="27"/>
    </row>
    <row r="22" spans="1:10" ht="15.75" thickBot="1" x14ac:dyDescent="0.3">
      <c r="A22" s="24">
        <v>13</v>
      </c>
      <c r="B22" s="61" t="s">
        <v>34</v>
      </c>
      <c r="C22" s="61" t="s">
        <v>301</v>
      </c>
      <c r="D22" s="61" t="s">
        <v>164</v>
      </c>
      <c r="E22" s="26">
        <v>282</v>
      </c>
      <c r="F22" s="61" t="s">
        <v>442</v>
      </c>
      <c r="G22" s="61" t="s">
        <v>560</v>
      </c>
      <c r="H22" s="61" t="s">
        <v>573</v>
      </c>
      <c r="I22" s="63">
        <v>11313.28</v>
      </c>
      <c r="J22" s="27"/>
    </row>
    <row r="23" spans="1:10" ht="15.75" thickBot="1" x14ac:dyDescent="0.3">
      <c r="A23" s="24">
        <v>14</v>
      </c>
      <c r="B23" s="61" t="s">
        <v>35</v>
      </c>
      <c r="C23" s="61" t="s">
        <v>302</v>
      </c>
      <c r="D23" s="61" t="s">
        <v>165</v>
      </c>
      <c r="E23" s="26">
        <v>289</v>
      </c>
      <c r="F23" s="61" t="s">
        <v>443</v>
      </c>
      <c r="G23" s="61" t="s">
        <v>560</v>
      </c>
      <c r="H23" s="61" t="s">
        <v>574</v>
      </c>
      <c r="I23" s="63">
        <v>31490.87</v>
      </c>
      <c r="J23" s="27"/>
    </row>
    <row r="24" spans="1:10" ht="15.75" thickBot="1" x14ac:dyDescent="0.3">
      <c r="A24" s="24">
        <v>15</v>
      </c>
      <c r="B24" s="61" t="s">
        <v>36</v>
      </c>
      <c r="C24" s="61" t="s">
        <v>303</v>
      </c>
      <c r="D24" s="61" t="s">
        <v>166</v>
      </c>
      <c r="E24" s="26">
        <v>319</v>
      </c>
      <c r="F24" s="61" t="s">
        <v>441</v>
      </c>
      <c r="G24" s="61" t="s">
        <v>560</v>
      </c>
      <c r="H24" s="61" t="s">
        <v>575</v>
      </c>
      <c r="I24" s="63">
        <v>46195.72</v>
      </c>
      <c r="J24" s="27"/>
    </row>
    <row r="25" spans="1:10" ht="15.75" thickBot="1" x14ac:dyDescent="0.3">
      <c r="A25" s="24">
        <v>16</v>
      </c>
      <c r="B25" s="61" t="s">
        <v>37</v>
      </c>
      <c r="C25" s="61" t="s">
        <v>304</v>
      </c>
      <c r="D25" s="61" t="s">
        <v>167</v>
      </c>
      <c r="E25" s="26">
        <v>194</v>
      </c>
      <c r="F25" s="61" t="s">
        <v>444</v>
      </c>
      <c r="G25" s="61" t="s">
        <v>560</v>
      </c>
      <c r="H25" s="61" t="s">
        <v>576</v>
      </c>
      <c r="I25" s="63">
        <v>26367.38</v>
      </c>
      <c r="J25" s="27"/>
    </row>
    <row r="26" spans="1:10" ht="15.75" thickBot="1" x14ac:dyDescent="0.3">
      <c r="A26" s="24">
        <v>17</v>
      </c>
      <c r="B26" s="61" t="s">
        <v>38</v>
      </c>
      <c r="C26" s="61" t="s">
        <v>305</v>
      </c>
      <c r="D26" s="61" t="s">
        <v>168</v>
      </c>
      <c r="E26" s="26">
        <v>390</v>
      </c>
      <c r="F26" s="61" t="s">
        <v>445</v>
      </c>
      <c r="G26" s="61" t="s">
        <v>560</v>
      </c>
      <c r="H26" s="61" t="s">
        <v>577</v>
      </c>
      <c r="I26" s="63">
        <v>293662.46000000002</v>
      </c>
      <c r="J26" s="27"/>
    </row>
    <row r="27" spans="1:10" ht="15.75" thickBot="1" x14ac:dyDescent="0.3">
      <c r="A27" s="24">
        <v>18</v>
      </c>
      <c r="B27" s="61" t="s">
        <v>39</v>
      </c>
      <c r="C27" s="61" t="s">
        <v>306</v>
      </c>
      <c r="D27" s="61" t="s">
        <v>169</v>
      </c>
      <c r="E27" s="26">
        <v>364</v>
      </c>
      <c r="F27" s="61" t="s">
        <v>446</v>
      </c>
      <c r="G27" s="61" t="s">
        <v>560</v>
      </c>
      <c r="H27" s="61" t="s">
        <v>578</v>
      </c>
      <c r="I27" s="63">
        <v>21116.26</v>
      </c>
      <c r="J27" s="27"/>
    </row>
    <row r="28" spans="1:10" ht="15.75" thickBot="1" x14ac:dyDescent="0.3">
      <c r="A28" s="24">
        <v>19</v>
      </c>
      <c r="B28" s="61" t="s">
        <v>40</v>
      </c>
      <c r="C28" s="61" t="s">
        <v>307</v>
      </c>
      <c r="D28" s="61" t="s">
        <v>170</v>
      </c>
      <c r="E28" s="26">
        <v>238</v>
      </c>
      <c r="F28" s="61" t="s">
        <v>447</v>
      </c>
      <c r="G28" s="61" t="s">
        <v>560</v>
      </c>
      <c r="H28" s="61" t="s">
        <v>579</v>
      </c>
      <c r="I28" s="63">
        <v>18390.66</v>
      </c>
      <c r="J28" s="27"/>
    </row>
    <row r="29" spans="1:10" ht="15.75" thickBot="1" x14ac:dyDescent="0.3">
      <c r="A29" s="24">
        <v>20</v>
      </c>
      <c r="B29" s="61" t="s">
        <v>41</v>
      </c>
      <c r="C29" s="61" t="s">
        <v>308</v>
      </c>
      <c r="D29" s="61" t="s">
        <v>171</v>
      </c>
      <c r="E29" s="64">
        <v>240</v>
      </c>
      <c r="F29" s="61" t="s">
        <v>448</v>
      </c>
      <c r="G29" s="61" t="s">
        <v>560</v>
      </c>
      <c r="H29" s="61" t="s">
        <v>580</v>
      </c>
      <c r="I29" s="63">
        <v>162738.57</v>
      </c>
      <c r="J29" s="27"/>
    </row>
    <row r="30" spans="1:10" ht="15.75" thickBot="1" x14ac:dyDescent="0.3">
      <c r="A30" s="24">
        <v>21</v>
      </c>
      <c r="B30" s="61" t="s">
        <v>42</v>
      </c>
      <c r="C30" s="61" t="s">
        <v>309</v>
      </c>
      <c r="D30" s="61" t="s">
        <v>172</v>
      </c>
      <c r="E30" s="64">
        <v>330</v>
      </c>
      <c r="F30" s="61" t="s">
        <v>449</v>
      </c>
      <c r="G30" s="61" t="s">
        <v>560</v>
      </c>
      <c r="H30" s="61" t="s">
        <v>581</v>
      </c>
      <c r="I30" s="63">
        <v>262042.9</v>
      </c>
      <c r="J30" s="27"/>
    </row>
    <row r="31" spans="1:10" ht="15.75" thickBot="1" x14ac:dyDescent="0.3">
      <c r="A31" s="24">
        <v>22</v>
      </c>
      <c r="B31" s="61" t="s">
        <v>43</v>
      </c>
      <c r="C31" s="61" t="s">
        <v>20</v>
      </c>
      <c r="D31" s="61" t="s">
        <v>173</v>
      </c>
      <c r="E31" s="64">
        <v>348</v>
      </c>
      <c r="F31" s="61" t="s">
        <v>450</v>
      </c>
      <c r="G31" s="61" t="s">
        <v>560</v>
      </c>
      <c r="H31" s="61" t="s">
        <v>582</v>
      </c>
      <c r="I31" s="63">
        <v>45367.17</v>
      </c>
      <c r="J31" s="27"/>
    </row>
    <row r="32" spans="1:10" ht="15.75" thickBot="1" x14ac:dyDescent="0.3">
      <c r="A32" s="24">
        <v>23</v>
      </c>
      <c r="B32" s="61" t="s">
        <v>44</v>
      </c>
      <c r="C32" s="61" t="s">
        <v>310</v>
      </c>
      <c r="D32" s="61" t="s">
        <v>174</v>
      </c>
      <c r="E32" s="64">
        <v>391</v>
      </c>
      <c r="F32" s="61" t="s">
        <v>451</v>
      </c>
      <c r="G32" s="61" t="s">
        <v>560</v>
      </c>
      <c r="H32" s="61" t="s">
        <v>583</v>
      </c>
      <c r="I32" s="63">
        <v>48347.81</v>
      </c>
      <c r="J32" s="27"/>
    </row>
    <row r="33" spans="1:10" ht="15.75" thickBot="1" x14ac:dyDescent="0.3">
      <c r="A33" s="24">
        <v>24</v>
      </c>
      <c r="B33" s="61" t="s">
        <v>45</v>
      </c>
      <c r="C33" s="61" t="s">
        <v>311</v>
      </c>
      <c r="D33" s="61" t="s">
        <v>175</v>
      </c>
      <c r="E33" s="64">
        <v>248</v>
      </c>
      <c r="F33" s="61" t="s">
        <v>452</v>
      </c>
      <c r="G33" s="61" t="s">
        <v>560</v>
      </c>
      <c r="H33" s="61" t="s">
        <v>584</v>
      </c>
      <c r="I33" s="63">
        <v>55271.74</v>
      </c>
      <c r="J33" s="27"/>
    </row>
    <row r="34" spans="1:10" ht="15.75" thickBot="1" x14ac:dyDescent="0.3">
      <c r="A34" s="24">
        <v>25</v>
      </c>
      <c r="B34" s="61" t="s">
        <v>46</v>
      </c>
      <c r="C34" s="61" t="s">
        <v>312</v>
      </c>
      <c r="D34" s="61" t="s">
        <v>176</v>
      </c>
      <c r="E34" s="26">
        <v>354</v>
      </c>
      <c r="F34" s="61" t="s">
        <v>453</v>
      </c>
      <c r="G34" s="61" t="s">
        <v>560</v>
      </c>
      <c r="H34" s="61" t="s">
        <v>585</v>
      </c>
      <c r="I34" s="63">
        <v>19710.66</v>
      </c>
      <c r="J34" s="27"/>
    </row>
    <row r="35" spans="1:10" ht="15.75" thickBot="1" x14ac:dyDescent="0.3">
      <c r="A35" s="24">
        <v>26</v>
      </c>
      <c r="B35" s="61" t="s">
        <v>47</v>
      </c>
      <c r="C35" s="61" t="s">
        <v>313</v>
      </c>
      <c r="D35" s="61" t="s">
        <v>177</v>
      </c>
      <c r="E35" s="26">
        <v>366</v>
      </c>
      <c r="F35" s="61" t="s">
        <v>454</v>
      </c>
      <c r="G35" s="61" t="s">
        <v>560</v>
      </c>
      <c r="H35" s="61" t="s">
        <v>586</v>
      </c>
      <c r="I35" s="63">
        <v>13467.56</v>
      </c>
      <c r="J35" s="27"/>
    </row>
    <row r="36" spans="1:10" ht="15.75" thickBot="1" x14ac:dyDescent="0.3">
      <c r="A36" s="24">
        <v>27</v>
      </c>
      <c r="B36" s="61" t="s">
        <v>48</v>
      </c>
      <c r="C36" s="61" t="s">
        <v>314</v>
      </c>
      <c r="D36" s="61" t="s">
        <v>178</v>
      </c>
      <c r="E36" s="26">
        <v>397</v>
      </c>
      <c r="F36" s="61" t="s">
        <v>455</v>
      </c>
      <c r="G36" s="61" t="s">
        <v>560</v>
      </c>
      <c r="H36" s="61" t="s">
        <v>587</v>
      </c>
      <c r="I36" s="63">
        <v>20287.39</v>
      </c>
      <c r="J36" s="27"/>
    </row>
    <row r="37" spans="1:10" ht="14.25" customHeight="1" thickBot="1" x14ac:dyDescent="0.3">
      <c r="A37" s="24">
        <v>28</v>
      </c>
      <c r="B37" s="61" t="s">
        <v>49</v>
      </c>
      <c r="C37" s="61" t="s">
        <v>315</v>
      </c>
      <c r="D37" s="61" t="s">
        <v>179</v>
      </c>
      <c r="E37" s="26">
        <v>355</v>
      </c>
      <c r="F37" s="61" t="s">
        <v>456</v>
      </c>
      <c r="G37" s="61" t="s">
        <v>560</v>
      </c>
      <c r="H37" s="61" t="s">
        <v>588</v>
      </c>
      <c r="I37" s="63">
        <v>41183.620000000003</v>
      </c>
      <c r="J37" s="27"/>
    </row>
    <row r="38" spans="1:10" ht="15.75" thickBot="1" x14ac:dyDescent="0.3">
      <c r="A38" s="24">
        <v>29</v>
      </c>
      <c r="B38" s="61" t="s">
        <v>50</v>
      </c>
      <c r="C38" s="61" t="s">
        <v>316</v>
      </c>
      <c r="D38" s="61" t="s">
        <v>180</v>
      </c>
      <c r="E38" s="26">
        <v>39</v>
      </c>
      <c r="F38" s="61" t="s">
        <v>457</v>
      </c>
      <c r="G38" s="61" t="s">
        <v>560</v>
      </c>
      <c r="H38" s="61" t="s">
        <v>589</v>
      </c>
      <c r="I38" s="63">
        <v>23819.07</v>
      </c>
      <c r="J38" s="27"/>
    </row>
    <row r="39" spans="1:10" ht="15.75" thickBot="1" x14ac:dyDescent="0.3">
      <c r="A39" s="24">
        <v>30</v>
      </c>
      <c r="B39" s="61" t="s">
        <v>51</v>
      </c>
      <c r="C39" s="61" t="s">
        <v>317</v>
      </c>
      <c r="D39" s="61" t="s">
        <v>181</v>
      </c>
      <c r="E39" s="26">
        <v>70</v>
      </c>
      <c r="F39" s="61" t="s">
        <v>435</v>
      </c>
      <c r="G39" s="61" t="s">
        <v>560</v>
      </c>
      <c r="H39" s="61" t="s">
        <v>590</v>
      </c>
      <c r="I39" s="63">
        <v>35417.89</v>
      </c>
      <c r="J39" s="27"/>
    </row>
    <row r="40" spans="1:10" ht="15.75" thickBot="1" x14ac:dyDescent="0.3">
      <c r="A40" s="24">
        <v>31</v>
      </c>
      <c r="B40" s="61" t="s">
        <v>52</v>
      </c>
      <c r="C40" s="61" t="s">
        <v>318</v>
      </c>
      <c r="D40" s="61" t="s">
        <v>182</v>
      </c>
      <c r="E40" s="26">
        <v>86</v>
      </c>
      <c r="F40" s="61" t="s">
        <v>458</v>
      </c>
      <c r="G40" s="61" t="s">
        <v>560</v>
      </c>
      <c r="H40" s="61" t="s">
        <v>591</v>
      </c>
      <c r="I40" s="63">
        <v>17896.14</v>
      </c>
      <c r="J40" s="27"/>
    </row>
    <row r="41" spans="1:10" ht="15.75" thickBot="1" x14ac:dyDescent="0.3">
      <c r="A41" s="24">
        <v>32</v>
      </c>
      <c r="B41" s="61" t="s">
        <v>319</v>
      </c>
      <c r="C41" s="61" t="s">
        <v>320</v>
      </c>
      <c r="D41" s="61" t="s">
        <v>321</v>
      </c>
      <c r="E41" s="26">
        <v>37</v>
      </c>
      <c r="F41" s="61" t="s">
        <v>459</v>
      </c>
      <c r="G41" s="61" t="s">
        <v>560</v>
      </c>
      <c r="H41" s="61" t="s">
        <v>592</v>
      </c>
      <c r="I41" s="63">
        <v>9219.74</v>
      </c>
      <c r="J41" s="27"/>
    </row>
    <row r="42" spans="1:10" ht="15.75" thickBot="1" x14ac:dyDescent="0.3">
      <c r="A42" s="24">
        <v>33</v>
      </c>
      <c r="B42" s="61" t="s">
        <v>53</v>
      </c>
      <c r="C42" s="61" t="s">
        <v>322</v>
      </c>
      <c r="D42" s="61" t="s">
        <v>183</v>
      </c>
      <c r="E42" s="26">
        <v>72</v>
      </c>
      <c r="F42" s="61" t="s">
        <v>460</v>
      </c>
      <c r="G42" s="61" t="s">
        <v>560</v>
      </c>
      <c r="H42" s="61" t="s">
        <v>593</v>
      </c>
      <c r="I42" s="63">
        <v>27467.35</v>
      </c>
      <c r="J42" s="27"/>
    </row>
    <row r="43" spans="1:10" ht="15.75" thickBot="1" x14ac:dyDescent="0.3">
      <c r="A43" s="24">
        <v>34</v>
      </c>
      <c r="B43" s="61" t="s">
        <v>54</v>
      </c>
      <c r="C43" s="61" t="s">
        <v>323</v>
      </c>
      <c r="D43" s="61" t="s">
        <v>184</v>
      </c>
      <c r="E43" s="26">
        <v>193</v>
      </c>
      <c r="F43" s="61" t="s">
        <v>461</v>
      </c>
      <c r="G43" s="61" t="s">
        <v>560</v>
      </c>
      <c r="H43" s="61" t="s">
        <v>594</v>
      </c>
      <c r="I43" s="63">
        <v>27465.65</v>
      </c>
      <c r="J43" s="27"/>
    </row>
    <row r="44" spans="1:10" ht="15.75" thickBot="1" x14ac:dyDescent="0.3">
      <c r="A44" s="24">
        <v>35</v>
      </c>
      <c r="B44" s="61" t="s">
        <v>55</v>
      </c>
      <c r="C44" s="61" t="s">
        <v>324</v>
      </c>
      <c r="D44" s="61" t="s">
        <v>185</v>
      </c>
      <c r="E44" s="26">
        <v>122</v>
      </c>
      <c r="F44" s="61" t="s">
        <v>462</v>
      </c>
      <c r="G44" s="61" t="s">
        <v>560</v>
      </c>
      <c r="H44" s="61" t="s">
        <v>595</v>
      </c>
      <c r="I44" s="63">
        <v>18477.68</v>
      </c>
      <c r="J44" s="27"/>
    </row>
    <row r="45" spans="1:10" ht="15.75" thickBot="1" x14ac:dyDescent="0.3">
      <c r="A45" s="24">
        <v>36</v>
      </c>
      <c r="B45" s="61" t="s">
        <v>56</v>
      </c>
      <c r="C45" s="61" t="s">
        <v>325</v>
      </c>
      <c r="D45" s="61" t="s">
        <v>186</v>
      </c>
      <c r="E45" s="26">
        <v>168</v>
      </c>
      <c r="F45" s="61" t="s">
        <v>463</v>
      </c>
      <c r="G45" s="61" t="s">
        <v>560</v>
      </c>
      <c r="H45" s="61" t="s">
        <v>596</v>
      </c>
      <c r="I45" s="63">
        <v>22012.55</v>
      </c>
      <c r="J45" s="27"/>
    </row>
    <row r="46" spans="1:10" ht="15.75" thickBot="1" x14ac:dyDescent="0.3">
      <c r="A46" s="24">
        <v>37</v>
      </c>
      <c r="B46" s="61" t="s">
        <v>57</v>
      </c>
      <c r="C46" s="61" t="s">
        <v>326</v>
      </c>
      <c r="D46" s="61" t="s">
        <v>187</v>
      </c>
      <c r="E46" s="26">
        <v>25</v>
      </c>
      <c r="F46" s="61" t="s">
        <v>464</v>
      </c>
      <c r="G46" s="61" t="s">
        <v>560</v>
      </c>
      <c r="H46" s="61" t="s">
        <v>597</v>
      </c>
      <c r="I46" s="63">
        <v>27182.1</v>
      </c>
      <c r="J46" s="27"/>
    </row>
    <row r="47" spans="1:10" ht="15.75" thickBot="1" x14ac:dyDescent="0.3">
      <c r="A47" s="24">
        <v>38</v>
      </c>
      <c r="B47" s="61" t="s">
        <v>58</v>
      </c>
      <c r="C47" s="61" t="s">
        <v>327</v>
      </c>
      <c r="D47" s="61" t="s">
        <v>188</v>
      </c>
      <c r="E47" s="26">
        <v>416</v>
      </c>
      <c r="F47" s="61" t="s">
        <v>465</v>
      </c>
      <c r="G47" s="61" t="s">
        <v>560</v>
      </c>
      <c r="H47" s="61" t="s">
        <v>598</v>
      </c>
      <c r="I47" s="63">
        <v>40172.080000000002</v>
      </c>
      <c r="J47" s="27"/>
    </row>
    <row r="48" spans="1:10" ht="15.75" thickBot="1" x14ac:dyDescent="0.3">
      <c r="A48" s="24">
        <v>39</v>
      </c>
      <c r="B48" s="61" t="s">
        <v>59</v>
      </c>
      <c r="C48" s="61" t="s">
        <v>328</v>
      </c>
      <c r="D48" s="61" t="s">
        <v>189</v>
      </c>
      <c r="E48" s="26">
        <v>246</v>
      </c>
      <c r="F48" s="61" t="s">
        <v>466</v>
      </c>
      <c r="G48" s="61" t="s">
        <v>560</v>
      </c>
      <c r="H48" s="61" t="s">
        <v>599</v>
      </c>
      <c r="I48" s="63">
        <v>29442.04</v>
      </c>
      <c r="J48" s="27"/>
    </row>
    <row r="49" spans="1:10" ht="15.75" thickBot="1" x14ac:dyDescent="0.3">
      <c r="A49" s="24">
        <v>40</v>
      </c>
      <c r="B49" s="61" t="s">
        <v>329</v>
      </c>
      <c r="C49" s="61" t="s">
        <v>330</v>
      </c>
      <c r="D49" s="61" t="s">
        <v>331</v>
      </c>
      <c r="E49" s="26">
        <v>287</v>
      </c>
      <c r="F49" s="61" t="s">
        <v>467</v>
      </c>
      <c r="G49" s="61" t="s">
        <v>560</v>
      </c>
      <c r="H49" s="61" t="s">
        <v>600</v>
      </c>
      <c r="I49" s="63">
        <v>15560.78</v>
      </c>
      <c r="J49" s="27"/>
    </row>
    <row r="50" spans="1:10" ht="15.75" thickBot="1" x14ac:dyDescent="0.3">
      <c r="A50" s="24">
        <v>41</v>
      </c>
      <c r="B50" s="61" t="s">
        <v>60</v>
      </c>
      <c r="C50" s="61" t="s">
        <v>332</v>
      </c>
      <c r="D50" s="61" t="s">
        <v>190</v>
      </c>
      <c r="E50" s="26">
        <v>417</v>
      </c>
      <c r="F50" s="61" t="s">
        <v>468</v>
      </c>
      <c r="G50" s="61" t="s">
        <v>560</v>
      </c>
      <c r="H50" s="61" t="s">
        <v>601</v>
      </c>
      <c r="I50" s="63">
        <v>19050.02</v>
      </c>
      <c r="J50" s="27"/>
    </row>
    <row r="51" spans="1:10" ht="15.75" thickBot="1" x14ac:dyDescent="0.3">
      <c r="A51" s="24">
        <v>42</v>
      </c>
      <c r="B51" s="61" t="s">
        <v>61</v>
      </c>
      <c r="C51" s="61" t="s">
        <v>333</v>
      </c>
      <c r="D51" s="61" t="s">
        <v>191</v>
      </c>
      <c r="E51" s="26" t="s">
        <v>281</v>
      </c>
      <c r="F51" s="61" t="s">
        <v>469</v>
      </c>
      <c r="G51" s="61" t="s">
        <v>560</v>
      </c>
      <c r="H51" s="61" t="s">
        <v>602</v>
      </c>
      <c r="I51" s="63">
        <v>57966.7</v>
      </c>
      <c r="J51" s="27"/>
    </row>
    <row r="52" spans="1:10" ht="15.75" thickBot="1" x14ac:dyDescent="0.3">
      <c r="A52" s="24">
        <v>43</v>
      </c>
      <c r="B52" s="61" t="s">
        <v>62</v>
      </c>
      <c r="C52" s="61" t="s">
        <v>334</v>
      </c>
      <c r="D52" s="61" t="s">
        <v>192</v>
      </c>
      <c r="E52" s="26">
        <v>393</v>
      </c>
      <c r="F52" s="61" t="s">
        <v>470</v>
      </c>
      <c r="G52" s="61" t="s">
        <v>560</v>
      </c>
      <c r="H52" s="61" t="s">
        <v>603</v>
      </c>
      <c r="I52" s="63">
        <v>27297.7</v>
      </c>
      <c r="J52" s="27"/>
    </row>
    <row r="53" spans="1:10" ht="15.75" thickBot="1" x14ac:dyDescent="0.3">
      <c r="A53" s="24">
        <v>44</v>
      </c>
      <c r="B53" s="61" t="s">
        <v>63</v>
      </c>
      <c r="C53" s="61" t="s">
        <v>335</v>
      </c>
      <c r="D53" s="61" t="s">
        <v>193</v>
      </c>
      <c r="E53" s="26">
        <v>200</v>
      </c>
      <c r="F53" s="61" t="s">
        <v>471</v>
      </c>
      <c r="G53" s="61" t="s">
        <v>560</v>
      </c>
      <c r="H53" s="61" t="s">
        <v>604</v>
      </c>
      <c r="I53" s="63">
        <v>31170.38</v>
      </c>
      <c r="J53" s="27"/>
    </row>
    <row r="54" spans="1:10" ht="15.75" thickBot="1" x14ac:dyDescent="0.3">
      <c r="A54" s="24">
        <v>45</v>
      </c>
      <c r="B54" s="61" t="s">
        <v>279</v>
      </c>
      <c r="C54" s="61" t="s">
        <v>336</v>
      </c>
      <c r="D54" s="61" t="s">
        <v>280</v>
      </c>
      <c r="E54" s="26">
        <v>2</v>
      </c>
      <c r="F54" s="61" t="s">
        <v>472</v>
      </c>
      <c r="G54" s="61" t="s">
        <v>560</v>
      </c>
      <c r="H54" s="61" t="s">
        <v>605</v>
      </c>
      <c r="I54" s="63">
        <v>28393.57</v>
      </c>
      <c r="J54" s="27"/>
    </row>
    <row r="55" spans="1:10" ht="15.75" thickBot="1" x14ac:dyDescent="0.3">
      <c r="A55" s="24">
        <v>46</v>
      </c>
      <c r="B55" s="61" t="s">
        <v>64</v>
      </c>
      <c r="C55" s="61" t="s">
        <v>337</v>
      </c>
      <c r="D55" s="61" t="s">
        <v>194</v>
      </c>
      <c r="E55" s="26">
        <v>76</v>
      </c>
      <c r="F55" s="61" t="s">
        <v>473</v>
      </c>
      <c r="G55" s="61" t="s">
        <v>560</v>
      </c>
      <c r="H55" s="61" t="s">
        <v>606</v>
      </c>
      <c r="I55" s="63">
        <v>48450.28</v>
      </c>
      <c r="J55" s="27"/>
    </row>
    <row r="56" spans="1:10" ht="15.75" thickBot="1" x14ac:dyDescent="0.3">
      <c r="A56" s="24">
        <v>47</v>
      </c>
      <c r="B56" s="61" t="s">
        <v>65</v>
      </c>
      <c r="C56" s="61" t="s">
        <v>338</v>
      </c>
      <c r="D56" s="61" t="s">
        <v>195</v>
      </c>
      <c r="E56" s="26">
        <v>6</v>
      </c>
      <c r="F56" s="61" t="s">
        <v>474</v>
      </c>
      <c r="G56" s="61" t="s">
        <v>560</v>
      </c>
      <c r="H56" s="61" t="s">
        <v>607</v>
      </c>
      <c r="I56" s="63">
        <v>30362.31</v>
      </c>
      <c r="J56" s="27"/>
    </row>
    <row r="57" spans="1:10" ht="15.75" thickBot="1" x14ac:dyDescent="0.3">
      <c r="A57" s="24">
        <v>48</v>
      </c>
      <c r="B57" s="61" t="s">
        <v>66</v>
      </c>
      <c r="C57" s="61" t="s">
        <v>339</v>
      </c>
      <c r="D57" s="61" t="s">
        <v>196</v>
      </c>
      <c r="E57" s="26">
        <v>75</v>
      </c>
      <c r="F57" s="61" t="s">
        <v>475</v>
      </c>
      <c r="G57" s="61" t="s">
        <v>560</v>
      </c>
      <c r="H57" s="61" t="s">
        <v>608</v>
      </c>
      <c r="I57" s="63">
        <v>63991.37</v>
      </c>
      <c r="J57" s="27"/>
    </row>
    <row r="58" spans="1:10" ht="15.75" thickBot="1" x14ac:dyDescent="0.3">
      <c r="A58" s="24">
        <v>49</v>
      </c>
      <c r="B58" s="61" t="s">
        <v>67</v>
      </c>
      <c r="C58" s="61" t="s">
        <v>340</v>
      </c>
      <c r="D58" s="61" t="s">
        <v>196</v>
      </c>
      <c r="E58" s="26">
        <v>294</v>
      </c>
      <c r="F58" s="61" t="s">
        <v>476</v>
      </c>
      <c r="G58" s="61" t="s">
        <v>560</v>
      </c>
      <c r="H58" s="61" t="s">
        <v>609</v>
      </c>
      <c r="I58" s="63">
        <v>29866.66</v>
      </c>
      <c r="J58" s="27"/>
    </row>
    <row r="59" spans="1:10" ht="15.75" thickBot="1" x14ac:dyDescent="0.3">
      <c r="A59" s="24">
        <v>50</v>
      </c>
      <c r="B59" s="61" t="s">
        <v>68</v>
      </c>
      <c r="C59" s="61" t="s">
        <v>341</v>
      </c>
      <c r="D59" s="61" t="s">
        <v>196</v>
      </c>
      <c r="E59" s="26">
        <v>352</v>
      </c>
      <c r="F59" s="61" t="s">
        <v>477</v>
      </c>
      <c r="G59" s="61" t="s">
        <v>560</v>
      </c>
      <c r="H59" s="61" t="s">
        <v>610</v>
      </c>
      <c r="I59" s="63">
        <v>92016.62</v>
      </c>
      <c r="J59" s="27"/>
    </row>
    <row r="60" spans="1:10" s="29" customFormat="1" ht="15.75" thickBot="1" x14ac:dyDescent="0.3">
      <c r="A60" s="24">
        <v>51</v>
      </c>
      <c r="B60" s="61" t="s">
        <v>69</v>
      </c>
      <c r="C60" s="61" t="s">
        <v>342</v>
      </c>
      <c r="D60" s="61" t="s">
        <v>196</v>
      </c>
      <c r="E60" s="26">
        <v>419</v>
      </c>
      <c r="F60" s="61" t="s">
        <v>478</v>
      </c>
      <c r="G60" s="61" t="s">
        <v>560</v>
      </c>
      <c r="H60" s="61" t="s">
        <v>611</v>
      </c>
      <c r="I60" s="63">
        <v>140373.91</v>
      </c>
      <c r="J60" s="51"/>
    </row>
    <row r="61" spans="1:10" ht="15.75" thickBot="1" x14ac:dyDescent="0.3">
      <c r="A61" s="24">
        <v>52</v>
      </c>
      <c r="B61" s="61" t="s">
        <v>70</v>
      </c>
      <c r="C61" s="61" t="s">
        <v>343</v>
      </c>
      <c r="D61" s="61" t="s">
        <v>197</v>
      </c>
      <c r="E61" s="26">
        <v>336</v>
      </c>
      <c r="F61" s="61" t="s">
        <v>479</v>
      </c>
      <c r="G61" s="61" t="s">
        <v>560</v>
      </c>
      <c r="H61" s="61" t="s">
        <v>612</v>
      </c>
      <c r="I61" s="63">
        <v>110410.75</v>
      </c>
      <c r="J61" s="27"/>
    </row>
    <row r="62" spans="1:10" ht="15.75" thickBot="1" x14ac:dyDescent="0.3">
      <c r="A62" s="24">
        <v>53</v>
      </c>
      <c r="B62" s="61" t="s">
        <v>71</v>
      </c>
      <c r="C62" s="61" t="s">
        <v>344</v>
      </c>
      <c r="D62" s="61" t="s">
        <v>198</v>
      </c>
      <c r="E62" s="26">
        <v>394</v>
      </c>
      <c r="F62" s="61" t="s">
        <v>480</v>
      </c>
      <c r="G62" s="61" t="s">
        <v>560</v>
      </c>
      <c r="H62" s="61" t="s">
        <v>613</v>
      </c>
      <c r="I62" s="63">
        <v>12035.82</v>
      </c>
      <c r="J62" s="27"/>
    </row>
    <row r="63" spans="1:10" ht="15.75" thickBot="1" x14ac:dyDescent="0.3">
      <c r="A63" s="24">
        <v>54</v>
      </c>
      <c r="B63" s="61" t="s">
        <v>72</v>
      </c>
      <c r="C63" s="61" t="s">
        <v>345</v>
      </c>
      <c r="D63" s="61" t="s">
        <v>199</v>
      </c>
      <c r="E63" s="26">
        <v>288</v>
      </c>
      <c r="F63" s="61" t="s">
        <v>481</v>
      </c>
      <c r="G63" s="61" t="s">
        <v>560</v>
      </c>
      <c r="H63" s="61" t="s">
        <v>614</v>
      </c>
      <c r="I63" s="63">
        <v>8897.1299999999992</v>
      </c>
      <c r="J63" s="27"/>
    </row>
    <row r="64" spans="1:10" ht="15.95" customHeight="1" thickBot="1" x14ac:dyDescent="0.3">
      <c r="A64" s="24">
        <v>55</v>
      </c>
      <c r="B64" s="61" t="s">
        <v>73</v>
      </c>
      <c r="C64" s="61" t="s">
        <v>346</v>
      </c>
      <c r="D64" s="61" t="s">
        <v>200</v>
      </c>
      <c r="E64" s="26">
        <v>328</v>
      </c>
      <c r="F64" s="61" t="s">
        <v>482</v>
      </c>
      <c r="G64" s="61" t="s">
        <v>560</v>
      </c>
      <c r="H64" s="61" t="s">
        <v>615</v>
      </c>
      <c r="I64" s="63">
        <v>33645.82</v>
      </c>
      <c r="J64" s="27"/>
    </row>
    <row r="65" spans="1:10" ht="15.75" thickBot="1" x14ac:dyDescent="0.3">
      <c r="A65" s="24">
        <v>56</v>
      </c>
      <c r="B65" s="61" t="s">
        <v>74</v>
      </c>
      <c r="C65" s="61" t="s">
        <v>347</v>
      </c>
      <c r="D65" s="61" t="s">
        <v>201</v>
      </c>
      <c r="E65" s="26">
        <v>327</v>
      </c>
      <c r="F65" s="61" t="s">
        <v>483</v>
      </c>
      <c r="G65" s="61" t="s">
        <v>560</v>
      </c>
      <c r="H65" s="61" t="s">
        <v>616</v>
      </c>
      <c r="I65" s="63">
        <v>15678.93</v>
      </c>
      <c r="J65" s="27"/>
    </row>
    <row r="66" spans="1:10" ht="15.75" thickBot="1" x14ac:dyDescent="0.3">
      <c r="A66" s="24">
        <v>57</v>
      </c>
      <c r="B66" s="61" t="s">
        <v>75</v>
      </c>
      <c r="C66" s="61" t="s">
        <v>348</v>
      </c>
      <c r="D66" s="61" t="s">
        <v>202</v>
      </c>
      <c r="E66" s="26">
        <v>244</v>
      </c>
      <c r="F66" s="61" t="s">
        <v>484</v>
      </c>
      <c r="G66" s="61" t="s">
        <v>560</v>
      </c>
      <c r="H66" s="61" t="s">
        <v>617</v>
      </c>
      <c r="I66" s="63">
        <v>27655.82</v>
      </c>
      <c r="J66" s="27"/>
    </row>
    <row r="67" spans="1:10" ht="15.75" thickBot="1" x14ac:dyDescent="0.3">
      <c r="A67" s="24">
        <v>58</v>
      </c>
      <c r="B67" s="61" t="s">
        <v>76</v>
      </c>
      <c r="C67" s="61" t="s">
        <v>349</v>
      </c>
      <c r="D67" s="61" t="s">
        <v>204</v>
      </c>
      <c r="E67" s="26">
        <v>414</v>
      </c>
      <c r="F67" s="61" t="s">
        <v>485</v>
      </c>
      <c r="G67" s="61" t="s">
        <v>560</v>
      </c>
      <c r="H67" s="61" t="s">
        <v>618</v>
      </c>
      <c r="I67" s="63">
        <v>116768.5</v>
      </c>
      <c r="J67" s="27"/>
    </row>
    <row r="68" spans="1:10" ht="15.75" thickBot="1" x14ac:dyDescent="0.3">
      <c r="A68" s="24">
        <v>59</v>
      </c>
      <c r="B68" s="61" t="s">
        <v>77</v>
      </c>
      <c r="C68" s="61" t="s">
        <v>350</v>
      </c>
      <c r="D68" s="61" t="s">
        <v>205</v>
      </c>
      <c r="E68" s="26">
        <v>197</v>
      </c>
      <c r="F68" s="61" t="s">
        <v>486</v>
      </c>
      <c r="G68" s="61" t="s">
        <v>560</v>
      </c>
      <c r="H68" s="61" t="s">
        <v>619</v>
      </c>
      <c r="I68" s="63">
        <v>124661.94</v>
      </c>
      <c r="J68" s="27"/>
    </row>
    <row r="69" spans="1:10" ht="15.75" thickBot="1" x14ac:dyDescent="0.3">
      <c r="A69" s="24">
        <v>60</v>
      </c>
      <c r="B69" s="61" t="s">
        <v>78</v>
      </c>
      <c r="C69" s="61" t="s">
        <v>351</v>
      </c>
      <c r="D69" s="61" t="s">
        <v>206</v>
      </c>
      <c r="E69" s="26">
        <v>389</v>
      </c>
      <c r="F69" s="61" t="s">
        <v>487</v>
      </c>
      <c r="G69" s="61" t="s">
        <v>560</v>
      </c>
      <c r="H69" s="61" t="s">
        <v>620</v>
      </c>
      <c r="I69" s="63">
        <v>11256.54</v>
      </c>
      <c r="J69" s="27"/>
    </row>
    <row r="70" spans="1:10" ht="15.75" thickBot="1" x14ac:dyDescent="0.3">
      <c r="A70" s="24">
        <v>61</v>
      </c>
      <c r="B70" s="61" t="s">
        <v>79</v>
      </c>
      <c r="C70" s="61" t="s">
        <v>352</v>
      </c>
      <c r="D70" s="61" t="s">
        <v>207</v>
      </c>
      <c r="E70" s="26">
        <v>290</v>
      </c>
      <c r="F70" s="61" t="s">
        <v>488</v>
      </c>
      <c r="G70" s="61" t="s">
        <v>560</v>
      </c>
      <c r="H70" s="61" t="s">
        <v>621</v>
      </c>
      <c r="I70" s="63">
        <v>44717.43</v>
      </c>
      <c r="J70" s="27"/>
    </row>
    <row r="71" spans="1:10" ht="15.75" thickBot="1" x14ac:dyDescent="0.3">
      <c r="A71" s="24">
        <v>62</v>
      </c>
      <c r="B71" s="61" t="s">
        <v>80</v>
      </c>
      <c r="C71" s="61" t="s">
        <v>353</v>
      </c>
      <c r="D71" s="61" t="s">
        <v>208</v>
      </c>
      <c r="E71" s="26">
        <v>367</v>
      </c>
      <c r="F71" s="61" t="s">
        <v>489</v>
      </c>
      <c r="G71" s="61" t="s">
        <v>560</v>
      </c>
      <c r="H71" s="61" t="s">
        <v>622</v>
      </c>
      <c r="I71" s="63">
        <v>43629.62</v>
      </c>
      <c r="J71" s="27"/>
    </row>
    <row r="72" spans="1:10" ht="15.75" thickBot="1" x14ac:dyDescent="0.3">
      <c r="A72" s="24">
        <v>63</v>
      </c>
      <c r="B72" s="61" t="s">
        <v>81</v>
      </c>
      <c r="C72" s="61" t="s">
        <v>354</v>
      </c>
      <c r="D72" s="61" t="s">
        <v>209</v>
      </c>
      <c r="E72" s="26">
        <v>398</v>
      </c>
      <c r="F72" s="61" t="s">
        <v>490</v>
      </c>
      <c r="G72" s="61" t="s">
        <v>560</v>
      </c>
      <c r="H72" s="61" t="s">
        <v>623</v>
      </c>
      <c r="I72" s="63">
        <v>37561.31</v>
      </c>
      <c r="J72" s="27"/>
    </row>
    <row r="73" spans="1:10" ht="15.75" thickBot="1" x14ac:dyDescent="0.3">
      <c r="A73" s="24">
        <v>64</v>
      </c>
      <c r="B73" s="61" t="s">
        <v>82</v>
      </c>
      <c r="C73" s="61" t="s">
        <v>355</v>
      </c>
      <c r="D73" s="61" t="s">
        <v>210</v>
      </c>
      <c r="E73" s="26">
        <v>404</v>
      </c>
      <c r="F73" s="61" t="s">
        <v>491</v>
      </c>
      <c r="G73" s="61" t="s">
        <v>560</v>
      </c>
      <c r="H73" s="61" t="s">
        <v>624</v>
      </c>
      <c r="I73" s="63">
        <v>51071.32</v>
      </c>
      <c r="J73" s="27"/>
    </row>
    <row r="74" spans="1:10" ht="15.75" thickBot="1" x14ac:dyDescent="0.3">
      <c r="A74" s="24">
        <v>65</v>
      </c>
      <c r="B74" s="61" t="s">
        <v>83</v>
      </c>
      <c r="C74" s="61" t="s">
        <v>356</v>
      </c>
      <c r="D74" s="61" t="s">
        <v>211</v>
      </c>
      <c r="E74" s="26">
        <v>322</v>
      </c>
      <c r="F74" s="61" t="s">
        <v>492</v>
      </c>
      <c r="G74" s="61" t="s">
        <v>560</v>
      </c>
      <c r="H74" s="61" t="s">
        <v>625</v>
      </c>
      <c r="I74" s="63">
        <v>9177.64</v>
      </c>
      <c r="J74" s="27"/>
    </row>
    <row r="75" spans="1:10" s="1" customFormat="1" ht="15.75" thickBot="1" x14ac:dyDescent="0.3">
      <c r="A75" s="24">
        <v>66</v>
      </c>
      <c r="B75" s="61" t="s">
        <v>84</v>
      </c>
      <c r="C75" s="61" t="s">
        <v>357</v>
      </c>
      <c r="D75" s="61" t="s">
        <v>212</v>
      </c>
      <c r="E75" s="26">
        <v>403</v>
      </c>
      <c r="F75" s="61" t="s">
        <v>493</v>
      </c>
      <c r="G75" s="61" t="s">
        <v>560</v>
      </c>
      <c r="H75" s="61" t="s">
        <v>626</v>
      </c>
      <c r="I75" s="63">
        <v>19042.419999999998</v>
      </c>
      <c r="J75" s="28"/>
    </row>
    <row r="76" spans="1:10" ht="15.75" thickBot="1" x14ac:dyDescent="0.3">
      <c r="A76" s="24">
        <v>67</v>
      </c>
      <c r="B76" s="61" t="s">
        <v>85</v>
      </c>
      <c r="C76" s="61" t="s">
        <v>358</v>
      </c>
      <c r="D76" s="61" t="s">
        <v>213</v>
      </c>
      <c r="E76" s="26">
        <v>170</v>
      </c>
      <c r="F76" s="61" t="s">
        <v>494</v>
      </c>
      <c r="G76" s="61" t="s">
        <v>560</v>
      </c>
      <c r="H76" s="61" t="s">
        <v>627</v>
      </c>
      <c r="I76" s="63">
        <v>21109.47</v>
      </c>
      <c r="J76" s="27"/>
    </row>
    <row r="77" spans="1:10" ht="15.75" thickBot="1" x14ac:dyDescent="0.3">
      <c r="A77" s="24">
        <v>68</v>
      </c>
      <c r="B77" s="61" t="s">
        <v>86</v>
      </c>
      <c r="C77" s="61" t="s">
        <v>359</v>
      </c>
      <c r="D77" s="61" t="s">
        <v>214</v>
      </c>
      <c r="E77" s="26">
        <v>320</v>
      </c>
      <c r="F77" s="61" t="s">
        <v>495</v>
      </c>
      <c r="G77" s="61" t="s">
        <v>560</v>
      </c>
      <c r="H77" s="61" t="s">
        <v>628</v>
      </c>
      <c r="I77" s="63">
        <v>45934.2</v>
      </c>
      <c r="J77" s="27"/>
    </row>
    <row r="78" spans="1:10" ht="15.75" thickBot="1" x14ac:dyDescent="0.3">
      <c r="A78" s="24">
        <v>69</v>
      </c>
      <c r="B78" s="61" t="s">
        <v>87</v>
      </c>
      <c r="C78" s="61" t="s">
        <v>360</v>
      </c>
      <c r="D78" s="61" t="s">
        <v>215</v>
      </c>
      <c r="E78" s="26">
        <v>335</v>
      </c>
      <c r="F78" s="61" t="s">
        <v>496</v>
      </c>
      <c r="G78" s="61" t="s">
        <v>560</v>
      </c>
      <c r="H78" s="61" t="s">
        <v>629</v>
      </c>
      <c r="I78" s="63">
        <v>133362.32999999999</v>
      </c>
      <c r="J78" s="27"/>
    </row>
    <row r="79" spans="1:10" ht="15.75" thickBot="1" x14ac:dyDescent="0.3">
      <c r="A79" s="24">
        <v>70</v>
      </c>
      <c r="B79" s="61" t="s">
        <v>88</v>
      </c>
      <c r="C79" s="61" t="s">
        <v>361</v>
      </c>
      <c r="D79" s="61" t="s">
        <v>216</v>
      </c>
      <c r="E79" s="26">
        <v>323</v>
      </c>
      <c r="F79" s="61" t="s">
        <v>497</v>
      </c>
      <c r="G79" s="61" t="s">
        <v>560</v>
      </c>
      <c r="H79" s="61" t="s">
        <v>630</v>
      </c>
      <c r="I79" s="63">
        <v>47291.48</v>
      </c>
      <c r="J79" s="27"/>
    </row>
    <row r="80" spans="1:10" ht="15.75" thickBot="1" x14ac:dyDescent="0.3">
      <c r="A80" s="24">
        <v>71</v>
      </c>
      <c r="B80" s="61" t="s">
        <v>89</v>
      </c>
      <c r="C80" s="61" t="s">
        <v>362</v>
      </c>
      <c r="D80" s="61" t="s">
        <v>217</v>
      </c>
      <c r="E80" s="26">
        <v>304</v>
      </c>
      <c r="F80" s="61" t="s">
        <v>498</v>
      </c>
      <c r="G80" s="61" t="s">
        <v>560</v>
      </c>
      <c r="H80" s="61" t="s">
        <v>631</v>
      </c>
      <c r="I80" s="63">
        <v>3008.72</v>
      </c>
      <c r="J80" s="27"/>
    </row>
    <row r="81" spans="1:10" ht="15.75" thickBot="1" x14ac:dyDescent="0.3">
      <c r="A81" s="24">
        <v>72</v>
      </c>
      <c r="B81" s="61" t="s">
        <v>90</v>
      </c>
      <c r="C81" s="61" t="s">
        <v>363</v>
      </c>
      <c r="D81" s="61" t="s">
        <v>218</v>
      </c>
      <c r="E81" s="26">
        <v>166</v>
      </c>
      <c r="F81" s="61" t="s">
        <v>499</v>
      </c>
      <c r="G81" s="61" t="s">
        <v>560</v>
      </c>
      <c r="H81" s="61" t="s">
        <v>632</v>
      </c>
      <c r="I81" s="63">
        <v>29642.959999999999</v>
      </c>
      <c r="J81" s="27"/>
    </row>
    <row r="82" spans="1:10" ht="15.75" thickBot="1" x14ac:dyDescent="0.3">
      <c r="A82" s="24">
        <v>73</v>
      </c>
      <c r="B82" s="61" t="s">
        <v>91</v>
      </c>
      <c r="C82" s="61" t="s">
        <v>364</v>
      </c>
      <c r="D82" s="61" t="s">
        <v>219</v>
      </c>
      <c r="E82" s="26">
        <v>326</v>
      </c>
      <c r="F82" s="61" t="s">
        <v>500</v>
      </c>
      <c r="G82" s="61" t="s">
        <v>560</v>
      </c>
      <c r="H82" s="61" t="s">
        <v>633</v>
      </c>
      <c r="I82" s="63">
        <v>82501.45</v>
      </c>
      <c r="J82" s="27"/>
    </row>
    <row r="83" spans="1:10" ht="15.75" thickBot="1" x14ac:dyDescent="0.3">
      <c r="A83" s="24">
        <v>74</v>
      </c>
      <c r="B83" s="61" t="s">
        <v>92</v>
      </c>
      <c r="C83" s="61" t="s">
        <v>365</v>
      </c>
      <c r="D83" s="61" t="s">
        <v>220</v>
      </c>
      <c r="E83" s="26">
        <v>298</v>
      </c>
      <c r="F83" s="61" t="s">
        <v>501</v>
      </c>
      <c r="G83" s="61" t="s">
        <v>560</v>
      </c>
      <c r="H83" s="61" t="s">
        <v>634</v>
      </c>
      <c r="I83" s="63">
        <v>25080.91</v>
      </c>
      <c r="J83" s="27"/>
    </row>
    <row r="84" spans="1:10" s="1" customFormat="1" ht="15.75" thickBot="1" x14ac:dyDescent="0.3">
      <c r="A84" s="24">
        <v>75</v>
      </c>
      <c r="B84" s="61" t="s">
        <v>93</v>
      </c>
      <c r="C84" s="61" t="s">
        <v>366</v>
      </c>
      <c r="D84" s="61" t="s">
        <v>221</v>
      </c>
      <c r="E84" s="26">
        <v>361</v>
      </c>
      <c r="F84" s="61" t="s">
        <v>502</v>
      </c>
      <c r="G84" s="61" t="s">
        <v>560</v>
      </c>
      <c r="H84" s="61" t="s">
        <v>635</v>
      </c>
      <c r="I84" s="63">
        <v>15722.79</v>
      </c>
      <c r="J84" s="28"/>
    </row>
    <row r="85" spans="1:10" ht="15.75" thickBot="1" x14ac:dyDescent="0.3">
      <c r="A85" s="24">
        <v>76</v>
      </c>
      <c r="B85" s="61" t="s">
        <v>94</v>
      </c>
      <c r="C85" s="61" t="s">
        <v>367</v>
      </c>
      <c r="D85" s="61" t="s">
        <v>368</v>
      </c>
      <c r="E85" s="26">
        <v>293</v>
      </c>
      <c r="F85" s="61" t="s">
        <v>503</v>
      </c>
      <c r="G85" s="61" t="s">
        <v>560</v>
      </c>
      <c r="H85" s="61" t="s">
        <v>636</v>
      </c>
      <c r="I85" s="63">
        <v>38391.81</v>
      </c>
      <c r="J85" s="27"/>
    </row>
    <row r="86" spans="1:10" ht="15.75" thickBot="1" x14ac:dyDescent="0.3">
      <c r="A86" s="24">
        <v>77</v>
      </c>
      <c r="B86" s="61" t="s">
        <v>95</v>
      </c>
      <c r="C86" s="61" t="s">
        <v>369</v>
      </c>
      <c r="D86" s="61" t="s">
        <v>222</v>
      </c>
      <c r="E86" s="26">
        <v>249</v>
      </c>
      <c r="F86" s="61" t="s">
        <v>504</v>
      </c>
      <c r="G86" s="61" t="s">
        <v>560</v>
      </c>
      <c r="H86" s="61" t="s">
        <v>637</v>
      </c>
      <c r="I86" s="63">
        <v>10837.01</v>
      </c>
      <c r="J86" s="27"/>
    </row>
    <row r="87" spans="1:10" ht="15.75" thickBot="1" x14ac:dyDescent="0.3">
      <c r="A87" s="24">
        <v>78</v>
      </c>
      <c r="B87" s="61" t="s">
        <v>96</v>
      </c>
      <c r="C87" s="61" t="s">
        <v>370</v>
      </c>
      <c r="D87" s="61" t="s">
        <v>223</v>
      </c>
      <c r="E87" s="26">
        <v>360</v>
      </c>
      <c r="F87" s="61" t="s">
        <v>505</v>
      </c>
      <c r="G87" s="61" t="s">
        <v>560</v>
      </c>
      <c r="H87" s="61" t="s">
        <v>638</v>
      </c>
      <c r="I87" s="63">
        <v>26900.240000000002</v>
      </c>
      <c r="J87" s="27"/>
    </row>
    <row r="88" spans="1:10" ht="15.75" thickBot="1" x14ac:dyDescent="0.3">
      <c r="A88" s="24">
        <v>79</v>
      </c>
      <c r="B88" s="61" t="s">
        <v>97</v>
      </c>
      <c r="C88" s="61" t="s">
        <v>371</v>
      </c>
      <c r="D88" s="61" t="s">
        <v>224</v>
      </c>
      <c r="E88" s="26">
        <v>339</v>
      </c>
      <c r="F88" s="61" t="s">
        <v>506</v>
      </c>
      <c r="G88" s="61" t="s">
        <v>560</v>
      </c>
      <c r="H88" s="61" t="s">
        <v>639</v>
      </c>
      <c r="I88" s="63">
        <v>33688.269999999997</v>
      </c>
      <c r="J88" s="27"/>
    </row>
    <row r="89" spans="1:10" s="1" customFormat="1" ht="15.75" thickBot="1" x14ac:dyDescent="0.3">
      <c r="A89" s="24">
        <v>80</v>
      </c>
      <c r="B89" s="61" t="s">
        <v>98</v>
      </c>
      <c r="C89" s="61" t="s">
        <v>372</v>
      </c>
      <c r="D89" s="61" t="s">
        <v>225</v>
      </c>
      <c r="E89" s="26">
        <v>19</v>
      </c>
      <c r="F89" s="61" t="s">
        <v>507</v>
      </c>
      <c r="G89" s="61" t="s">
        <v>560</v>
      </c>
      <c r="H89" s="61" t="s">
        <v>640</v>
      </c>
      <c r="I89" s="63">
        <v>6515.79</v>
      </c>
      <c r="J89" s="28"/>
    </row>
    <row r="90" spans="1:10" ht="15.75" thickBot="1" x14ac:dyDescent="0.3">
      <c r="A90" s="24">
        <v>81</v>
      </c>
      <c r="B90" s="61" t="s">
        <v>99</v>
      </c>
      <c r="C90" s="61" t="s">
        <v>373</v>
      </c>
      <c r="D90" s="61" t="s">
        <v>226</v>
      </c>
      <c r="E90" s="26">
        <v>40</v>
      </c>
      <c r="F90" s="61" t="s">
        <v>508</v>
      </c>
      <c r="G90" s="61" t="s">
        <v>560</v>
      </c>
      <c r="H90" s="61" t="s">
        <v>641</v>
      </c>
      <c r="I90" s="63">
        <v>15912.4</v>
      </c>
      <c r="J90" s="27"/>
    </row>
    <row r="91" spans="1:10" ht="15.75" thickBot="1" x14ac:dyDescent="0.3">
      <c r="A91" s="24">
        <v>82</v>
      </c>
      <c r="B91" s="61" t="s">
        <v>100</v>
      </c>
      <c r="C91" s="61" t="s">
        <v>374</v>
      </c>
      <c r="D91" s="61" t="s">
        <v>227</v>
      </c>
      <c r="E91" s="26">
        <v>306</v>
      </c>
      <c r="F91" s="61" t="s">
        <v>509</v>
      </c>
      <c r="G91" s="61" t="s">
        <v>560</v>
      </c>
      <c r="H91" s="61" t="s">
        <v>642</v>
      </c>
      <c r="I91" s="63">
        <v>8957.9699999999993</v>
      </c>
      <c r="J91" s="27"/>
    </row>
    <row r="92" spans="1:10" ht="15.75" thickBot="1" x14ac:dyDescent="0.3">
      <c r="A92" s="24">
        <v>83</v>
      </c>
      <c r="B92" s="61" t="s">
        <v>101</v>
      </c>
      <c r="C92" s="61" t="s">
        <v>375</v>
      </c>
      <c r="D92" s="61" t="s">
        <v>228</v>
      </c>
      <c r="E92" s="26">
        <v>110</v>
      </c>
      <c r="F92" s="61" t="s">
        <v>510</v>
      </c>
      <c r="G92" s="61" t="s">
        <v>560</v>
      </c>
      <c r="H92" s="61" t="s">
        <v>643</v>
      </c>
      <c r="I92" s="63">
        <v>12144.42</v>
      </c>
      <c r="J92" s="27"/>
    </row>
    <row r="93" spans="1:10" s="29" customFormat="1" ht="15.75" thickBot="1" x14ac:dyDescent="0.3">
      <c r="A93" s="24">
        <v>84</v>
      </c>
      <c r="B93" s="61" t="s">
        <v>102</v>
      </c>
      <c r="C93" s="61" t="s">
        <v>376</v>
      </c>
      <c r="D93" s="61" t="s">
        <v>229</v>
      </c>
      <c r="E93" s="26">
        <v>329</v>
      </c>
      <c r="F93" s="61" t="s">
        <v>511</v>
      </c>
      <c r="G93" s="61" t="s">
        <v>560</v>
      </c>
      <c r="H93" s="61" t="s">
        <v>644</v>
      </c>
      <c r="I93" s="63">
        <v>65702.95</v>
      </c>
      <c r="J93" s="27"/>
    </row>
    <row r="94" spans="1:10" s="30" customFormat="1" ht="15.75" thickBot="1" x14ac:dyDescent="0.3">
      <c r="A94" s="24">
        <v>85</v>
      </c>
      <c r="B94" s="61" t="s">
        <v>103</v>
      </c>
      <c r="C94" s="61" t="s">
        <v>377</v>
      </c>
      <c r="D94" s="61" t="s">
        <v>230</v>
      </c>
      <c r="E94" s="26">
        <v>17</v>
      </c>
      <c r="F94" s="61" t="s">
        <v>512</v>
      </c>
      <c r="G94" s="61" t="s">
        <v>560</v>
      </c>
      <c r="H94" s="61" t="s">
        <v>645</v>
      </c>
      <c r="I94" s="63">
        <v>73236.320000000007</v>
      </c>
      <c r="J94" s="27"/>
    </row>
    <row r="95" spans="1:10" ht="15.75" thickBot="1" x14ac:dyDescent="0.3">
      <c r="A95" s="24">
        <v>86</v>
      </c>
      <c r="B95" s="61" t="s">
        <v>104</v>
      </c>
      <c r="C95" s="61" t="s">
        <v>378</v>
      </c>
      <c r="D95" s="61" t="s">
        <v>231</v>
      </c>
      <c r="E95" s="26">
        <v>41</v>
      </c>
      <c r="F95" s="61" t="s">
        <v>513</v>
      </c>
      <c r="G95" s="61" t="s">
        <v>560</v>
      </c>
      <c r="H95" s="61" t="s">
        <v>646</v>
      </c>
      <c r="I95" s="63">
        <v>14143.72</v>
      </c>
      <c r="J95" s="27"/>
    </row>
    <row r="96" spans="1:10" ht="15.75" thickBot="1" x14ac:dyDescent="0.3">
      <c r="A96" s="24">
        <v>87</v>
      </c>
      <c r="B96" s="61" t="s">
        <v>105</v>
      </c>
      <c r="C96" s="61" t="s">
        <v>379</v>
      </c>
      <c r="D96" s="61" t="s">
        <v>232</v>
      </c>
      <c r="E96" s="26">
        <v>400</v>
      </c>
      <c r="F96" s="61" t="s">
        <v>514</v>
      </c>
      <c r="G96" s="61" t="s">
        <v>560</v>
      </c>
      <c r="H96" s="61" t="s">
        <v>647</v>
      </c>
      <c r="I96" s="63">
        <v>11713.14</v>
      </c>
      <c r="J96" s="27"/>
    </row>
    <row r="97" spans="1:10" ht="15.75" thickBot="1" x14ac:dyDescent="0.3">
      <c r="A97" s="24">
        <v>88</v>
      </c>
      <c r="B97" s="61" t="s">
        <v>106</v>
      </c>
      <c r="C97" s="61" t="s">
        <v>380</v>
      </c>
      <c r="D97" s="61" t="s">
        <v>233</v>
      </c>
      <c r="E97" s="65">
        <v>124</v>
      </c>
      <c r="F97" s="61" t="s">
        <v>515</v>
      </c>
      <c r="G97" s="61" t="s">
        <v>560</v>
      </c>
      <c r="H97" s="61" t="s">
        <v>648</v>
      </c>
      <c r="I97" s="63">
        <v>14898.42</v>
      </c>
      <c r="J97" s="27"/>
    </row>
    <row r="98" spans="1:10" ht="15.75" thickBot="1" x14ac:dyDescent="0.3">
      <c r="A98" s="24">
        <v>89</v>
      </c>
      <c r="B98" s="61" t="s">
        <v>283</v>
      </c>
      <c r="C98" s="61" t="s">
        <v>381</v>
      </c>
      <c r="D98" s="61" t="s">
        <v>234</v>
      </c>
      <c r="E98" s="26">
        <v>321</v>
      </c>
      <c r="F98" s="61" t="s">
        <v>516</v>
      </c>
      <c r="G98" s="61" t="s">
        <v>560</v>
      </c>
      <c r="H98" s="61" t="s">
        <v>649</v>
      </c>
      <c r="I98" s="63">
        <v>22211.14</v>
      </c>
      <c r="J98" s="27"/>
    </row>
    <row r="99" spans="1:10" ht="15.75" thickBot="1" x14ac:dyDescent="0.3">
      <c r="A99" s="24">
        <v>90</v>
      </c>
      <c r="B99" s="61" t="s">
        <v>382</v>
      </c>
      <c r="C99" s="61" t="s">
        <v>383</v>
      </c>
      <c r="D99" s="61" t="s">
        <v>203</v>
      </c>
      <c r="E99" s="26">
        <v>396</v>
      </c>
      <c r="F99" s="61" t="s">
        <v>517</v>
      </c>
      <c r="G99" s="61" t="s">
        <v>560</v>
      </c>
      <c r="H99" s="61" t="s">
        <v>650</v>
      </c>
      <c r="I99" s="63">
        <v>130566.41</v>
      </c>
      <c r="J99" s="27"/>
    </row>
    <row r="100" spans="1:10" ht="15.75" thickBot="1" x14ac:dyDescent="0.3">
      <c r="A100" s="24">
        <v>91</v>
      </c>
      <c r="B100" s="61" t="s">
        <v>107</v>
      </c>
      <c r="C100" s="61" t="s">
        <v>384</v>
      </c>
      <c r="D100" s="61" t="s">
        <v>235</v>
      </c>
      <c r="E100" s="26">
        <v>242</v>
      </c>
      <c r="F100" s="61" t="s">
        <v>518</v>
      </c>
      <c r="G100" s="61" t="s">
        <v>560</v>
      </c>
      <c r="H100" s="61" t="s">
        <v>651</v>
      </c>
      <c r="I100" s="63">
        <v>587400.55000000005</v>
      </c>
      <c r="J100" s="27"/>
    </row>
    <row r="101" spans="1:10" ht="15.75" thickBot="1" x14ac:dyDescent="0.3">
      <c r="A101" s="24">
        <v>92</v>
      </c>
      <c r="B101" s="61" t="s">
        <v>108</v>
      </c>
      <c r="C101" s="61" t="s">
        <v>385</v>
      </c>
      <c r="D101" s="61" t="s">
        <v>236</v>
      </c>
      <c r="E101" s="26">
        <v>179</v>
      </c>
      <c r="F101" s="61" t="s">
        <v>519</v>
      </c>
      <c r="G101" s="61" t="s">
        <v>560</v>
      </c>
      <c r="H101" s="61" t="s">
        <v>652</v>
      </c>
      <c r="I101" s="63">
        <v>11373.27</v>
      </c>
      <c r="J101" s="27"/>
    </row>
    <row r="102" spans="1:10" s="1" customFormat="1" ht="15.75" thickBot="1" x14ac:dyDescent="0.3">
      <c r="A102" s="24">
        <v>93</v>
      </c>
      <c r="B102" s="61" t="s">
        <v>109</v>
      </c>
      <c r="C102" s="61" t="s">
        <v>386</v>
      </c>
      <c r="D102" s="61" t="s">
        <v>237</v>
      </c>
      <c r="E102" s="26">
        <v>281</v>
      </c>
      <c r="F102" s="61" t="s">
        <v>520</v>
      </c>
      <c r="G102" s="61" t="s">
        <v>560</v>
      </c>
      <c r="H102" s="61" t="s">
        <v>653</v>
      </c>
      <c r="I102" s="63">
        <v>30526.23</v>
      </c>
      <c r="J102" s="27"/>
    </row>
    <row r="103" spans="1:10" ht="15.75" thickBot="1" x14ac:dyDescent="0.3">
      <c r="A103" s="24">
        <v>94</v>
      </c>
      <c r="B103" s="61" t="s">
        <v>110</v>
      </c>
      <c r="C103" s="61" t="s">
        <v>387</v>
      </c>
      <c r="D103" s="61" t="s">
        <v>238</v>
      </c>
      <c r="E103" s="26">
        <v>415</v>
      </c>
      <c r="F103" s="61" t="s">
        <v>521</v>
      </c>
      <c r="G103" s="61" t="s">
        <v>560</v>
      </c>
      <c r="H103" s="61" t="s">
        <v>654</v>
      </c>
      <c r="I103" s="63">
        <v>271806.96999999997</v>
      </c>
      <c r="J103" s="27"/>
    </row>
    <row r="104" spans="1:10" ht="15.75" thickBot="1" x14ac:dyDescent="0.3">
      <c r="A104" s="24">
        <v>95</v>
      </c>
      <c r="B104" s="61" t="s">
        <v>111</v>
      </c>
      <c r="C104" s="61" t="s">
        <v>388</v>
      </c>
      <c r="D104" s="61" t="s">
        <v>239</v>
      </c>
      <c r="E104" s="26">
        <v>169</v>
      </c>
      <c r="F104" s="61" t="s">
        <v>522</v>
      </c>
      <c r="G104" s="61" t="s">
        <v>560</v>
      </c>
      <c r="H104" s="61" t="s">
        <v>655</v>
      </c>
      <c r="I104" s="63">
        <v>27706.76</v>
      </c>
      <c r="J104" s="27"/>
    </row>
    <row r="105" spans="1:10" ht="15.75" thickBot="1" x14ac:dyDescent="0.3">
      <c r="A105" s="24">
        <v>96</v>
      </c>
      <c r="B105" s="61" t="s">
        <v>112</v>
      </c>
      <c r="C105" s="61" t="s">
        <v>389</v>
      </c>
      <c r="D105" s="61" t="s">
        <v>240</v>
      </c>
      <c r="E105" s="26">
        <v>134</v>
      </c>
      <c r="F105" s="61" t="s">
        <v>523</v>
      </c>
      <c r="G105" s="61" t="s">
        <v>560</v>
      </c>
      <c r="H105" s="61" t="s">
        <v>656</v>
      </c>
      <c r="I105" s="63">
        <v>114867.17</v>
      </c>
      <c r="J105" s="27"/>
    </row>
    <row r="106" spans="1:10" ht="15.75" thickBot="1" x14ac:dyDescent="0.3">
      <c r="A106" s="24">
        <v>97</v>
      </c>
      <c r="B106" s="61" t="s">
        <v>113</v>
      </c>
      <c r="C106" s="61" t="s">
        <v>390</v>
      </c>
      <c r="D106" s="61" t="s">
        <v>241</v>
      </c>
      <c r="E106" s="26">
        <v>340</v>
      </c>
      <c r="F106" s="61" t="s">
        <v>524</v>
      </c>
      <c r="G106" s="61" t="s">
        <v>560</v>
      </c>
      <c r="H106" s="61" t="s">
        <v>657</v>
      </c>
      <c r="I106" s="63">
        <v>14803.79</v>
      </c>
      <c r="J106" s="27"/>
    </row>
    <row r="107" spans="1:10" ht="15.75" thickBot="1" x14ac:dyDescent="0.3">
      <c r="A107" s="24">
        <v>98</v>
      </c>
      <c r="B107" s="61" t="s">
        <v>114</v>
      </c>
      <c r="C107" s="61" t="s">
        <v>391</v>
      </c>
      <c r="D107" s="61" t="s">
        <v>242</v>
      </c>
      <c r="E107" s="26">
        <v>349</v>
      </c>
      <c r="F107" s="61" t="s">
        <v>525</v>
      </c>
      <c r="G107" s="61" t="s">
        <v>560</v>
      </c>
      <c r="H107" s="61" t="s">
        <v>658</v>
      </c>
      <c r="I107" s="63">
        <v>123036.25</v>
      </c>
      <c r="J107" s="27"/>
    </row>
    <row r="108" spans="1:10" s="30" customFormat="1" ht="15.75" thickBot="1" x14ac:dyDescent="0.3">
      <c r="A108" s="24">
        <v>99</v>
      </c>
      <c r="B108" s="61" t="s">
        <v>115</v>
      </c>
      <c r="C108" s="61" t="s">
        <v>392</v>
      </c>
      <c r="D108" s="61" t="s">
        <v>243</v>
      </c>
      <c r="E108" s="26">
        <v>411</v>
      </c>
      <c r="F108" s="61" t="s">
        <v>526</v>
      </c>
      <c r="G108" s="61" t="s">
        <v>560</v>
      </c>
      <c r="H108" s="61" t="s">
        <v>659</v>
      </c>
      <c r="I108" s="63">
        <v>21500.84</v>
      </c>
      <c r="J108" s="27"/>
    </row>
    <row r="109" spans="1:10" ht="15.75" thickBot="1" x14ac:dyDescent="0.3">
      <c r="A109" s="24">
        <v>100</v>
      </c>
      <c r="B109" s="61" t="s">
        <v>116</v>
      </c>
      <c r="C109" s="61" t="s">
        <v>393</v>
      </c>
      <c r="D109" s="61" t="s">
        <v>244</v>
      </c>
      <c r="E109" s="26">
        <v>337</v>
      </c>
      <c r="F109" s="61" t="s">
        <v>527</v>
      </c>
      <c r="G109" s="61" t="s">
        <v>560</v>
      </c>
      <c r="H109" s="61" t="s">
        <v>660</v>
      </c>
      <c r="I109" s="63">
        <v>50962.400000000001</v>
      </c>
      <c r="J109" s="27"/>
    </row>
    <row r="110" spans="1:10" ht="15.75" thickBot="1" x14ac:dyDescent="0.3">
      <c r="A110" s="24">
        <v>101</v>
      </c>
      <c r="B110" s="61" t="s">
        <v>117</v>
      </c>
      <c r="C110" s="61" t="s">
        <v>394</v>
      </c>
      <c r="D110" s="61" t="s">
        <v>245</v>
      </c>
      <c r="E110" s="26">
        <v>202</v>
      </c>
      <c r="F110" s="61" t="s">
        <v>528</v>
      </c>
      <c r="G110" s="61" t="s">
        <v>560</v>
      </c>
      <c r="H110" s="61" t="s">
        <v>661</v>
      </c>
      <c r="I110" s="63">
        <v>23845.25</v>
      </c>
      <c r="J110" s="27"/>
    </row>
    <row r="111" spans="1:10" ht="15.75" thickBot="1" x14ac:dyDescent="0.3">
      <c r="A111" s="24">
        <v>102</v>
      </c>
      <c r="B111" s="61" t="s">
        <v>118</v>
      </c>
      <c r="C111" s="61" t="s">
        <v>395</v>
      </c>
      <c r="D111" s="61" t="s">
        <v>246</v>
      </c>
      <c r="E111" s="26">
        <v>180</v>
      </c>
      <c r="F111" s="61" t="s">
        <v>529</v>
      </c>
      <c r="G111" s="61" t="s">
        <v>560</v>
      </c>
      <c r="H111" s="61" t="s">
        <v>662</v>
      </c>
      <c r="I111" s="63">
        <v>5399.4</v>
      </c>
      <c r="J111" s="27"/>
    </row>
    <row r="112" spans="1:10" ht="15.75" thickBot="1" x14ac:dyDescent="0.3">
      <c r="A112" s="24">
        <v>103</v>
      </c>
      <c r="B112" s="61" t="s">
        <v>119</v>
      </c>
      <c r="C112" s="61" t="s">
        <v>396</v>
      </c>
      <c r="D112" s="61" t="s">
        <v>247</v>
      </c>
      <c r="E112" s="26">
        <v>351</v>
      </c>
      <c r="F112" s="61" t="s">
        <v>530</v>
      </c>
      <c r="G112" s="61" t="s">
        <v>560</v>
      </c>
      <c r="H112" s="61" t="s">
        <v>663</v>
      </c>
      <c r="I112" s="63">
        <v>28369.51</v>
      </c>
      <c r="J112" s="27"/>
    </row>
    <row r="113" spans="1:10" ht="15.75" thickBot="1" x14ac:dyDescent="0.3">
      <c r="A113" s="24">
        <v>104</v>
      </c>
      <c r="B113" s="61" t="s">
        <v>120</v>
      </c>
      <c r="C113" s="61" t="s">
        <v>397</v>
      </c>
      <c r="D113" s="61" t="s">
        <v>248</v>
      </c>
      <c r="E113" s="26" t="s">
        <v>284</v>
      </c>
      <c r="F113" s="61" t="s">
        <v>531</v>
      </c>
      <c r="G113" s="61" t="s">
        <v>560</v>
      </c>
      <c r="H113" s="61" t="s">
        <v>664</v>
      </c>
      <c r="I113" s="63">
        <v>12384.39</v>
      </c>
      <c r="J113" s="27"/>
    </row>
    <row r="114" spans="1:10" ht="15.75" thickBot="1" x14ac:dyDescent="0.3">
      <c r="A114" s="24">
        <v>105</v>
      </c>
      <c r="B114" s="61" t="s">
        <v>121</v>
      </c>
      <c r="C114" s="61" t="s">
        <v>398</v>
      </c>
      <c r="D114" s="61" t="s">
        <v>249</v>
      </c>
      <c r="E114" s="26">
        <v>133</v>
      </c>
      <c r="F114" s="61" t="s">
        <v>532</v>
      </c>
      <c r="G114" s="61" t="s">
        <v>560</v>
      </c>
      <c r="H114" s="61" t="s">
        <v>665</v>
      </c>
      <c r="I114" s="63">
        <v>21890.55</v>
      </c>
      <c r="J114" s="27"/>
    </row>
    <row r="115" spans="1:10" s="30" customFormat="1" ht="15.75" thickBot="1" x14ac:dyDescent="0.3">
      <c r="A115" s="24">
        <v>106</v>
      </c>
      <c r="B115" s="61" t="s">
        <v>122</v>
      </c>
      <c r="C115" s="61" t="s">
        <v>399</v>
      </c>
      <c r="D115" s="61" t="s">
        <v>250</v>
      </c>
      <c r="E115" s="26">
        <v>325</v>
      </c>
      <c r="F115" s="61" t="s">
        <v>533</v>
      </c>
      <c r="G115" s="61" t="s">
        <v>560</v>
      </c>
      <c r="H115" s="61" t="s">
        <v>666</v>
      </c>
      <c r="I115" s="63">
        <v>9213.3700000000008</v>
      </c>
      <c r="J115" s="27"/>
    </row>
    <row r="116" spans="1:10" s="30" customFormat="1" ht="15.75" thickBot="1" x14ac:dyDescent="0.3">
      <c r="A116" s="24">
        <v>107</v>
      </c>
      <c r="B116" s="61" t="s">
        <v>123</v>
      </c>
      <c r="C116" s="61" t="s">
        <v>400</v>
      </c>
      <c r="D116" s="61" t="s">
        <v>251</v>
      </c>
      <c r="E116" s="26">
        <v>362</v>
      </c>
      <c r="F116" s="61" t="s">
        <v>534</v>
      </c>
      <c r="G116" s="61" t="s">
        <v>560</v>
      </c>
      <c r="H116" s="61" t="s">
        <v>667</v>
      </c>
      <c r="I116" s="63">
        <v>82466.289999999994</v>
      </c>
      <c r="J116" s="27"/>
    </row>
    <row r="117" spans="1:10" s="30" customFormat="1" ht="15.75" thickBot="1" x14ac:dyDescent="0.3">
      <c r="A117" s="24">
        <v>108</v>
      </c>
      <c r="B117" s="61" t="s">
        <v>124</v>
      </c>
      <c r="C117" s="61" t="s">
        <v>401</v>
      </c>
      <c r="D117" s="61" t="s">
        <v>252</v>
      </c>
      <c r="E117" s="26">
        <v>192</v>
      </c>
      <c r="F117" s="61" t="s">
        <v>535</v>
      </c>
      <c r="G117" s="61" t="s">
        <v>560</v>
      </c>
      <c r="H117" s="61" t="s">
        <v>668</v>
      </c>
      <c r="I117" s="63">
        <v>20084.169999999998</v>
      </c>
      <c r="J117" s="27"/>
    </row>
    <row r="118" spans="1:10" s="30" customFormat="1" ht="15.75" thickBot="1" x14ac:dyDescent="0.3">
      <c r="A118" s="24">
        <v>109</v>
      </c>
      <c r="B118" s="61" t="s">
        <v>125</v>
      </c>
      <c r="C118" s="61" t="s">
        <v>402</v>
      </c>
      <c r="D118" s="61" t="s">
        <v>253</v>
      </c>
      <c r="E118" s="26">
        <v>350</v>
      </c>
      <c r="F118" s="61" t="s">
        <v>447</v>
      </c>
      <c r="G118" s="61" t="s">
        <v>560</v>
      </c>
      <c r="H118" s="61" t="s">
        <v>669</v>
      </c>
      <c r="I118" s="63">
        <v>34413.78</v>
      </c>
      <c r="J118" s="27"/>
    </row>
    <row r="119" spans="1:10" s="30" customFormat="1" ht="15.75" thickBot="1" x14ac:dyDescent="0.3">
      <c r="A119" s="24">
        <v>110</v>
      </c>
      <c r="B119" s="61" t="s">
        <v>126</v>
      </c>
      <c r="C119" s="61" t="s">
        <v>403</v>
      </c>
      <c r="D119" s="61" t="s">
        <v>254</v>
      </c>
      <c r="E119" s="26">
        <v>42</v>
      </c>
      <c r="F119" s="61" t="s">
        <v>536</v>
      </c>
      <c r="G119" s="61" t="s">
        <v>560</v>
      </c>
      <c r="H119" s="61" t="s">
        <v>670</v>
      </c>
      <c r="I119" s="63">
        <v>20241.830000000002</v>
      </c>
      <c r="J119" s="27"/>
    </row>
    <row r="120" spans="1:10" s="30" customFormat="1" ht="15.75" thickBot="1" x14ac:dyDescent="0.3">
      <c r="A120" s="24">
        <v>111</v>
      </c>
      <c r="B120" s="61" t="s">
        <v>127</v>
      </c>
      <c r="C120" s="61" t="s">
        <v>404</v>
      </c>
      <c r="D120" s="61" t="s">
        <v>255</v>
      </c>
      <c r="E120" s="66">
        <v>135</v>
      </c>
      <c r="F120" s="61" t="s">
        <v>537</v>
      </c>
      <c r="G120" s="61" t="s">
        <v>560</v>
      </c>
      <c r="H120" s="61" t="s">
        <v>671</v>
      </c>
      <c r="I120" s="63">
        <v>28681.15</v>
      </c>
      <c r="J120" s="27"/>
    </row>
    <row r="121" spans="1:10" s="30" customFormat="1" ht="15.75" thickBot="1" x14ac:dyDescent="0.3">
      <c r="A121" s="24">
        <v>112</v>
      </c>
      <c r="B121" s="61" t="s">
        <v>128</v>
      </c>
      <c r="C121" s="61" t="s">
        <v>405</v>
      </c>
      <c r="D121" s="61" t="s">
        <v>256</v>
      </c>
      <c r="E121" s="26">
        <v>74</v>
      </c>
      <c r="F121" s="61" t="s">
        <v>538</v>
      </c>
      <c r="G121" s="61" t="s">
        <v>560</v>
      </c>
      <c r="H121" s="61" t="s">
        <v>672</v>
      </c>
      <c r="I121" s="63">
        <v>33135.03</v>
      </c>
      <c r="J121" s="27"/>
    </row>
    <row r="122" spans="1:10" s="30" customFormat="1" ht="15.75" thickBot="1" x14ac:dyDescent="0.3">
      <c r="A122" s="24">
        <v>113</v>
      </c>
      <c r="B122" s="61" t="s">
        <v>129</v>
      </c>
      <c r="C122" s="61" t="s">
        <v>406</v>
      </c>
      <c r="D122" s="61" t="s">
        <v>257</v>
      </c>
      <c r="E122" s="26">
        <v>418</v>
      </c>
      <c r="F122" s="61" t="s">
        <v>539</v>
      </c>
      <c r="G122" s="61" t="s">
        <v>560</v>
      </c>
      <c r="H122" s="61" t="s">
        <v>673</v>
      </c>
      <c r="I122" s="63">
        <v>111274.43</v>
      </c>
      <c r="J122" s="27"/>
    </row>
    <row r="123" spans="1:10" s="30" customFormat="1" ht="15.75" thickBot="1" x14ac:dyDescent="0.3">
      <c r="A123" s="24">
        <v>114</v>
      </c>
      <c r="B123" s="61" t="s">
        <v>130</v>
      </c>
      <c r="C123" s="61" t="s">
        <v>407</v>
      </c>
      <c r="D123" s="61" t="s">
        <v>258</v>
      </c>
      <c r="E123" s="26">
        <v>292</v>
      </c>
      <c r="F123" s="61" t="s">
        <v>540</v>
      </c>
      <c r="G123" s="61" t="s">
        <v>560</v>
      </c>
      <c r="H123" s="61" t="s">
        <v>674</v>
      </c>
      <c r="I123" s="63">
        <v>50822.6</v>
      </c>
      <c r="J123" s="27"/>
    </row>
    <row r="124" spans="1:10" s="30" customFormat="1" ht="15.75" thickBot="1" x14ac:dyDescent="0.3">
      <c r="A124" s="24">
        <v>115</v>
      </c>
      <c r="B124" s="61" t="s">
        <v>131</v>
      </c>
      <c r="C124" s="61" t="s">
        <v>408</v>
      </c>
      <c r="D124" s="61" t="s">
        <v>259</v>
      </c>
      <c r="E124" s="26">
        <v>198</v>
      </c>
      <c r="F124" s="61" t="s">
        <v>481</v>
      </c>
      <c r="G124" s="61" t="s">
        <v>560</v>
      </c>
      <c r="H124" s="61" t="s">
        <v>675</v>
      </c>
      <c r="I124" s="63">
        <v>16328.95</v>
      </c>
      <c r="J124" s="27"/>
    </row>
    <row r="125" spans="1:10" s="30" customFormat="1" ht="15.75" thickBot="1" x14ac:dyDescent="0.3">
      <c r="A125" s="24">
        <v>116</v>
      </c>
      <c r="B125" s="61" t="s">
        <v>132</v>
      </c>
      <c r="C125" s="61" t="s">
        <v>409</v>
      </c>
      <c r="D125" s="61" t="s">
        <v>260</v>
      </c>
      <c r="E125" s="26">
        <v>239</v>
      </c>
      <c r="F125" s="61" t="s">
        <v>541</v>
      </c>
      <c r="G125" s="61" t="s">
        <v>560</v>
      </c>
      <c r="H125" s="61" t="s">
        <v>676</v>
      </c>
      <c r="I125" s="63">
        <v>54621.43</v>
      </c>
      <c r="J125" s="27"/>
    </row>
    <row r="126" spans="1:10" s="30" customFormat="1" ht="15.75" thickBot="1" x14ac:dyDescent="0.3">
      <c r="A126" s="24">
        <v>117</v>
      </c>
      <c r="B126" s="61" t="s">
        <v>133</v>
      </c>
      <c r="C126" s="61" t="s">
        <v>410</v>
      </c>
      <c r="D126" s="61" t="s">
        <v>261</v>
      </c>
      <c r="E126" s="26">
        <v>296</v>
      </c>
      <c r="F126" s="61" t="s">
        <v>542</v>
      </c>
      <c r="G126" s="61" t="s">
        <v>560</v>
      </c>
      <c r="H126" s="61" t="s">
        <v>677</v>
      </c>
      <c r="I126" s="63">
        <v>59205.41</v>
      </c>
      <c r="J126" s="27"/>
    </row>
    <row r="127" spans="1:10" s="30" customFormat="1" ht="15.75" thickBot="1" x14ac:dyDescent="0.3">
      <c r="A127" s="24">
        <v>118</v>
      </c>
      <c r="B127" s="61" t="s">
        <v>134</v>
      </c>
      <c r="C127" s="61" t="s">
        <v>411</v>
      </c>
      <c r="D127" s="61" t="s">
        <v>262</v>
      </c>
      <c r="E127" s="26">
        <v>15</v>
      </c>
      <c r="F127" s="61" t="s">
        <v>543</v>
      </c>
      <c r="G127" s="61" t="s">
        <v>560</v>
      </c>
      <c r="H127" s="61" t="s">
        <v>678</v>
      </c>
      <c r="I127" s="63">
        <v>260974.63</v>
      </c>
      <c r="J127" s="27"/>
    </row>
    <row r="128" spans="1:10" s="30" customFormat="1" ht="15.75" thickBot="1" x14ac:dyDescent="0.3">
      <c r="A128" s="24">
        <v>119</v>
      </c>
      <c r="B128" s="61" t="s">
        <v>135</v>
      </c>
      <c r="C128" s="61" t="s">
        <v>412</v>
      </c>
      <c r="D128" s="61" t="s">
        <v>263</v>
      </c>
      <c r="E128" s="26">
        <v>395</v>
      </c>
      <c r="F128" s="61" t="s">
        <v>544</v>
      </c>
      <c r="G128" s="61" t="s">
        <v>560</v>
      </c>
      <c r="H128" s="61" t="s">
        <v>679</v>
      </c>
      <c r="I128" s="63">
        <v>238168.93</v>
      </c>
      <c r="J128" s="27"/>
    </row>
    <row r="129" spans="1:10" s="30" customFormat="1" ht="15.75" thickBot="1" x14ac:dyDescent="0.3">
      <c r="A129" s="24">
        <v>120</v>
      </c>
      <c r="B129" s="61" t="s">
        <v>136</v>
      </c>
      <c r="C129" s="61" t="s">
        <v>413</v>
      </c>
      <c r="D129" s="61" t="s">
        <v>264</v>
      </c>
      <c r="E129" s="26">
        <v>243</v>
      </c>
      <c r="F129" s="61" t="s">
        <v>545</v>
      </c>
      <c r="G129" s="61" t="s">
        <v>560</v>
      </c>
      <c r="H129" s="61" t="s">
        <v>680</v>
      </c>
      <c r="I129" s="63">
        <v>18518.71</v>
      </c>
      <c r="J129" s="27"/>
    </row>
    <row r="130" spans="1:10" s="30" customFormat="1" ht="15.75" thickBot="1" x14ac:dyDescent="0.3">
      <c r="A130" s="24">
        <v>121</v>
      </c>
      <c r="B130" s="61" t="s">
        <v>137</v>
      </c>
      <c r="C130" s="61" t="s">
        <v>414</v>
      </c>
      <c r="D130" s="61" t="s">
        <v>265</v>
      </c>
      <c r="E130" s="26">
        <v>16</v>
      </c>
      <c r="F130" s="61" t="s">
        <v>473</v>
      </c>
      <c r="G130" s="61" t="s">
        <v>560</v>
      </c>
      <c r="H130" s="61" t="s">
        <v>681</v>
      </c>
      <c r="I130" s="63">
        <v>23768.31</v>
      </c>
      <c r="J130" s="27"/>
    </row>
    <row r="131" spans="1:10" s="30" customFormat="1" ht="15.75" thickBot="1" x14ac:dyDescent="0.3">
      <c r="A131" s="24">
        <v>122</v>
      </c>
      <c r="B131" s="61" t="s">
        <v>138</v>
      </c>
      <c r="C131" s="61" t="s">
        <v>415</v>
      </c>
      <c r="D131" s="61" t="s">
        <v>266</v>
      </c>
      <c r="E131" s="26">
        <v>353</v>
      </c>
      <c r="F131" s="61" t="s">
        <v>546</v>
      </c>
      <c r="G131" s="61" t="s">
        <v>560</v>
      </c>
      <c r="H131" s="61" t="s">
        <v>682</v>
      </c>
      <c r="I131" s="63">
        <v>39522.620000000003</v>
      </c>
      <c r="J131" s="27"/>
    </row>
    <row r="132" spans="1:10" s="30" customFormat="1" ht="15.75" thickBot="1" x14ac:dyDescent="0.3">
      <c r="A132" s="24">
        <v>123</v>
      </c>
      <c r="B132" s="61" t="s">
        <v>139</v>
      </c>
      <c r="C132" s="61" t="s">
        <v>416</v>
      </c>
      <c r="D132" s="61" t="s">
        <v>267</v>
      </c>
      <c r="E132" s="26">
        <v>16</v>
      </c>
      <c r="F132" s="61" t="s">
        <v>440</v>
      </c>
      <c r="G132" s="61" t="s">
        <v>560</v>
      </c>
      <c r="H132" s="61" t="s">
        <v>683</v>
      </c>
      <c r="I132" s="63">
        <v>47058.2</v>
      </c>
      <c r="J132" s="27"/>
    </row>
    <row r="133" spans="1:10" s="30" customFormat="1" ht="15.75" thickBot="1" x14ac:dyDescent="0.3">
      <c r="A133" s="24">
        <v>124</v>
      </c>
      <c r="B133" s="61" t="s">
        <v>140</v>
      </c>
      <c r="C133" s="61" t="s">
        <v>417</v>
      </c>
      <c r="D133" s="61" t="s">
        <v>268</v>
      </c>
      <c r="E133" s="26">
        <v>353</v>
      </c>
      <c r="F133" s="61" t="s">
        <v>547</v>
      </c>
      <c r="G133" s="61" t="s">
        <v>560</v>
      </c>
      <c r="H133" s="61" t="s">
        <v>684</v>
      </c>
      <c r="I133" s="63">
        <v>20018.55</v>
      </c>
      <c r="J133" s="27"/>
    </row>
    <row r="134" spans="1:10" ht="16.5" customHeight="1" thickBot="1" x14ac:dyDescent="0.3">
      <c r="A134" s="24">
        <v>125</v>
      </c>
      <c r="B134" s="61" t="s">
        <v>141</v>
      </c>
      <c r="C134" s="61" t="s">
        <v>418</v>
      </c>
      <c r="D134" s="61" t="s">
        <v>269</v>
      </c>
      <c r="E134" s="26">
        <v>7</v>
      </c>
      <c r="F134" s="61" t="s">
        <v>548</v>
      </c>
      <c r="G134" s="61" t="s">
        <v>560</v>
      </c>
      <c r="H134" s="61" t="s">
        <v>685</v>
      </c>
      <c r="I134" s="63">
        <v>1054616.02</v>
      </c>
      <c r="J134" s="27"/>
    </row>
    <row r="135" spans="1:10" ht="16.5" customHeight="1" thickBot="1" x14ac:dyDescent="0.3">
      <c r="A135" s="24">
        <v>126</v>
      </c>
      <c r="B135" s="61" t="s">
        <v>142</v>
      </c>
      <c r="C135" s="61" t="s">
        <v>419</v>
      </c>
      <c r="D135" s="61" t="s">
        <v>269</v>
      </c>
      <c r="E135" s="26">
        <v>5</v>
      </c>
      <c r="F135" s="61" t="s">
        <v>549</v>
      </c>
      <c r="G135" s="61" t="s">
        <v>560</v>
      </c>
      <c r="H135" s="61" t="s">
        <v>686</v>
      </c>
      <c r="I135" s="63">
        <v>182229.24</v>
      </c>
      <c r="J135" s="27"/>
    </row>
    <row r="136" spans="1:10" ht="16.5" customHeight="1" thickBot="1" x14ac:dyDescent="0.3">
      <c r="A136" s="24">
        <v>127</v>
      </c>
      <c r="B136" s="61" t="s">
        <v>143</v>
      </c>
      <c r="C136" s="61" t="s">
        <v>420</v>
      </c>
      <c r="D136" s="61" t="s">
        <v>269</v>
      </c>
      <c r="E136" s="26">
        <v>4</v>
      </c>
      <c r="F136" s="61" t="s">
        <v>550</v>
      </c>
      <c r="G136" s="61" t="s">
        <v>560</v>
      </c>
      <c r="H136" s="61" t="s">
        <v>687</v>
      </c>
      <c r="I136" s="63">
        <v>120953</v>
      </c>
      <c r="J136" s="27"/>
    </row>
    <row r="137" spans="1:10" ht="16.5" customHeight="1" thickBot="1" x14ac:dyDescent="0.3">
      <c r="A137" s="24">
        <v>128</v>
      </c>
      <c r="B137" s="61" t="s">
        <v>144</v>
      </c>
      <c r="C137" s="61" t="s">
        <v>421</v>
      </c>
      <c r="D137" s="61" t="s">
        <v>196</v>
      </c>
      <c r="E137" s="26" t="s">
        <v>282</v>
      </c>
      <c r="F137" s="61" t="s">
        <v>551</v>
      </c>
      <c r="G137" s="61" t="s">
        <v>560</v>
      </c>
      <c r="H137" s="61" t="s">
        <v>688</v>
      </c>
      <c r="I137" s="63">
        <v>585395.23</v>
      </c>
      <c r="J137" s="27"/>
    </row>
    <row r="138" spans="1:10" ht="16.5" customHeight="1" thickBot="1" x14ac:dyDescent="0.3">
      <c r="A138" s="24">
        <v>129</v>
      </c>
      <c r="B138" s="61" t="s">
        <v>145</v>
      </c>
      <c r="C138" s="61" t="s">
        <v>422</v>
      </c>
      <c r="D138" s="61" t="s">
        <v>269</v>
      </c>
      <c r="E138" s="26">
        <v>4</v>
      </c>
      <c r="F138" s="61" t="s">
        <v>552</v>
      </c>
      <c r="G138" s="61" t="s">
        <v>560</v>
      </c>
      <c r="H138" s="61" t="s">
        <v>689</v>
      </c>
      <c r="I138" s="63">
        <v>309846.03000000003</v>
      </c>
      <c r="J138" s="27"/>
    </row>
    <row r="139" spans="1:10" ht="16.5" customHeight="1" thickBot="1" x14ac:dyDescent="0.3">
      <c r="A139" s="24">
        <v>130</v>
      </c>
      <c r="B139" s="61" t="s">
        <v>146</v>
      </c>
      <c r="C139" s="61" t="s">
        <v>423</v>
      </c>
      <c r="D139" s="61" t="s">
        <v>269</v>
      </c>
      <c r="E139" s="26">
        <v>256</v>
      </c>
      <c r="F139" s="61" t="s">
        <v>553</v>
      </c>
      <c r="G139" s="61" t="s">
        <v>560</v>
      </c>
      <c r="H139" s="61" t="s">
        <v>690</v>
      </c>
      <c r="I139" s="63">
        <v>11123.96</v>
      </c>
      <c r="J139" s="27"/>
    </row>
    <row r="140" spans="1:10" ht="16.5" customHeight="1" thickBot="1" x14ac:dyDescent="0.3">
      <c r="A140" s="24">
        <v>131</v>
      </c>
      <c r="B140" s="61" t="s">
        <v>147</v>
      </c>
      <c r="C140" s="61" t="s">
        <v>424</v>
      </c>
      <c r="D140" s="61" t="s">
        <v>270</v>
      </c>
      <c r="E140" s="26">
        <v>257</v>
      </c>
      <c r="F140" s="61" t="s">
        <v>554</v>
      </c>
      <c r="G140" s="61" t="s">
        <v>560</v>
      </c>
      <c r="H140" s="61" t="s">
        <v>691</v>
      </c>
      <c r="I140" s="63">
        <v>129137.57</v>
      </c>
      <c r="J140" s="27"/>
    </row>
    <row r="141" spans="1:10" ht="16.5" customHeight="1" thickBot="1" x14ac:dyDescent="0.3">
      <c r="A141" s="24">
        <v>132</v>
      </c>
      <c r="B141" s="61" t="s">
        <v>148</v>
      </c>
      <c r="C141" s="61" t="s">
        <v>425</v>
      </c>
      <c r="D141" s="61" t="s">
        <v>271</v>
      </c>
      <c r="E141" s="26">
        <v>12</v>
      </c>
      <c r="F141" s="61" t="s">
        <v>555</v>
      </c>
      <c r="G141" s="61" t="s">
        <v>560</v>
      </c>
      <c r="H141" s="61" t="s">
        <v>692</v>
      </c>
      <c r="I141" s="63">
        <v>330429</v>
      </c>
      <c r="J141" s="27"/>
    </row>
    <row r="142" spans="1:10" ht="16.5" customHeight="1" thickBot="1" x14ac:dyDescent="0.3">
      <c r="A142" s="24">
        <v>133</v>
      </c>
      <c r="B142" s="61" t="s">
        <v>149</v>
      </c>
      <c r="C142" s="61" t="s">
        <v>426</v>
      </c>
      <c r="D142" s="61" t="s">
        <v>272</v>
      </c>
      <c r="E142" s="26">
        <v>13</v>
      </c>
      <c r="F142" s="61" t="s">
        <v>556</v>
      </c>
      <c r="G142" s="61" t="s">
        <v>560</v>
      </c>
      <c r="H142" s="61" t="s">
        <v>693</v>
      </c>
      <c r="I142" s="63">
        <v>213077.9</v>
      </c>
      <c r="J142" s="27"/>
    </row>
    <row r="143" spans="1:10" ht="16.5" customHeight="1" thickBot="1" x14ac:dyDescent="0.3">
      <c r="A143" s="24">
        <v>134</v>
      </c>
      <c r="B143" s="61" t="s">
        <v>150</v>
      </c>
      <c r="C143" s="61" t="s">
        <v>427</v>
      </c>
      <c r="D143" s="61" t="s">
        <v>270</v>
      </c>
      <c r="E143" s="26">
        <v>119</v>
      </c>
      <c r="F143" s="61" t="s">
        <v>557</v>
      </c>
      <c r="G143" s="61" t="s">
        <v>560</v>
      </c>
      <c r="H143" s="61" t="s">
        <v>694</v>
      </c>
      <c r="I143" s="63">
        <v>40253.79</v>
      </c>
      <c r="J143" s="27"/>
    </row>
    <row r="144" spans="1:10" ht="16.5" customHeight="1" thickBot="1" x14ac:dyDescent="0.3">
      <c r="A144" s="24">
        <v>135</v>
      </c>
      <c r="B144" s="61" t="s">
        <v>151</v>
      </c>
      <c r="C144" s="61" t="s">
        <v>428</v>
      </c>
      <c r="D144" s="61" t="s">
        <v>273</v>
      </c>
      <c r="E144" s="26">
        <v>8</v>
      </c>
      <c r="F144" s="61" t="s">
        <v>558</v>
      </c>
      <c r="G144" s="61" t="s">
        <v>560</v>
      </c>
      <c r="H144" s="61" t="s">
        <v>695</v>
      </c>
      <c r="I144" s="63">
        <v>236064.39</v>
      </c>
      <c r="J144" s="27"/>
    </row>
    <row r="145" spans="1:9" ht="15.75" thickBot="1" x14ac:dyDescent="0.3">
      <c r="A145" s="24">
        <v>136</v>
      </c>
      <c r="B145" s="61" t="s">
        <v>152</v>
      </c>
      <c r="C145" s="61" t="s">
        <v>429</v>
      </c>
      <c r="D145" s="61" t="s">
        <v>196</v>
      </c>
      <c r="E145" s="26">
        <v>201</v>
      </c>
      <c r="F145" s="61" t="s">
        <v>559</v>
      </c>
      <c r="G145" s="61" t="s">
        <v>560</v>
      </c>
      <c r="H145" s="61" t="s">
        <v>696</v>
      </c>
      <c r="I145" s="63">
        <v>199144.3</v>
      </c>
    </row>
    <row r="146" spans="1:9" ht="15.75" thickBot="1" x14ac:dyDescent="0.3">
      <c r="A146" s="50"/>
      <c r="B146" s="67" t="s">
        <v>14</v>
      </c>
      <c r="C146" s="66"/>
      <c r="D146" s="68"/>
      <c r="E146" s="26"/>
      <c r="F146" s="69"/>
      <c r="G146" s="62"/>
      <c r="H146" s="62"/>
      <c r="I146" s="70">
        <f>SUM(I10:I145)</f>
        <v>9723132.5200000033</v>
      </c>
    </row>
    <row r="147" spans="1:9" x14ac:dyDescent="0.25">
      <c r="B147" s="71"/>
      <c r="F147" s="72"/>
      <c r="G147"/>
      <c r="H147"/>
      <c r="I147" s="73"/>
    </row>
    <row r="148" spans="1:9" x14ac:dyDescent="0.25">
      <c r="B148" s="71"/>
      <c r="F148" s="72"/>
      <c r="G148"/>
      <c r="H148"/>
      <c r="I148" s="73"/>
    </row>
    <row r="149" spans="1:9" x14ac:dyDescent="0.25">
      <c r="B149" s="31" t="s">
        <v>15</v>
      </c>
      <c r="C149" s="44"/>
      <c r="D149" s="32" t="s">
        <v>16</v>
      </c>
      <c r="E149" s="33"/>
      <c r="F149" s="4" t="s">
        <v>17</v>
      </c>
      <c r="G149" s="34"/>
    </row>
    <row r="150" spans="1:9" x14ac:dyDescent="0.25">
      <c r="B150" s="35" t="s">
        <v>18</v>
      </c>
      <c r="C150" s="44"/>
      <c r="D150" s="36" t="s">
        <v>19</v>
      </c>
      <c r="E150" s="37"/>
      <c r="F150" s="4" t="s">
        <v>22</v>
      </c>
      <c r="G150" s="38"/>
      <c r="H150" s="39"/>
      <c r="I150" s="47" t="s">
        <v>20</v>
      </c>
    </row>
    <row r="151" spans="1:9" x14ac:dyDescent="0.25">
      <c r="D151" s="41"/>
      <c r="E151" s="37"/>
      <c r="F151" s="42"/>
      <c r="G151" s="43"/>
      <c r="H151" s="28"/>
      <c r="I151" s="47"/>
    </row>
    <row r="152" spans="1:9" x14ac:dyDescent="0.25">
      <c r="D152" s="41"/>
      <c r="E152" s="37"/>
      <c r="G152" s="1"/>
      <c r="H152" s="28"/>
    </row>
    <row r="153" spans="1:9" x14ac:dyDescent="0.25">
      <c r="D153" s="41" t="s">
        <v>21</v>
      </c>
    </row>
  </sheetData>
  <mergeCells count="6">
    <mergeCell ref="A7:F7"/>
    <mergeCell ref="A1:C1"/>
    <mergeCell ref="A2:C2"/>
    <mergeCell ref="A3:B3"/>
    <mergeCell ref="A4:I4"/>
    <mergeCell ref="A5:F5"/>
  </mergeCells>
  <phoneticPr fontId="7" type="noConversion"/>
  <printOptions horizontalCentered="1" verticalCentered="1"/>
  <pageMargins left="9.0551180999999994E-2" right="0.118110236220472" top="0.30118110199999998" bottom="0.30118110199999998" header="0.31496062992126" footer="0.31496062992126"/>
  <pageSetup paperSize="9" scale="71" orientation="landscape" verticalDpi="4294967294" r:id="rId1"/>
  <rowBreaks count="3" manualBreakCount="3">
    <brk id="37" max="8" man="1"/>
    <brk id="81" max="8" man="1"/>
    <brk id="1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D848-226D-4520-AFDA-29A64DFB8CE1}">
  <dimension ref="A1:J18"/>
  <sheetViews>
    <sheetView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5.7109375" style="2" customWidth="1"/>
    <col min="2" max="2" width="41.28515625" style="12" customWidth="1"/>
    <col min="3" max="3" width="10.85546875" style="41" customWidth="1"/>
    <col min="4" max="4" width="28" style="40" customWidth="1"/>
    <col min="5" max="5" width="9.42578125" style="44" customWidth="1"/>
    <col min="6" max="6" width="47.28515625" style="12" customWidth="1"/>
    <col min="7" max="7" width="10.7109375" style="45" bestFit="1" customWidth="1"/>
    <col min="8" max="8" width="7.7109375" style="2" customWidth="1"/>
    <col min="9" max="9" width="14.5703125" style="49" customWidth="1"/>
    <col min="10" max="10" width="10" style="2" bestFit="1" customWidth="1"/>
    <col min="11" max="254" width="9.140625" style="2"/>
    <col min="255" max="255" width="5.7109375" style="2" customWidth="1"/>
    <col min="256" max="256" width="47.42578125" style="2" customWidth="1"/>
    <col min="257" max="257" width="10.85546875" style="2" customWidth="1"/>
    <col min="258" max="258" width="29.85546875" style="2" customWidth="1"/>
    <col min="259" max="259" width="9.42578125" style="2" customWidth="1"/>
    <col min="260" max="260" width="51" style="2" customWidth="1"/>
    <col min="261" max="261" width="11.28515625" style="2" customWidth="1"/>
    <col min="262" max="262" width="8.28515625" style="2" customWidth="1"/>
    <col min="263" max="263" width="13.42578125" style="2" customWidth="1"/>
    <col min="264" max="264" width="10" style="2" bestFit="1" customWidth="1"/>
    <col min="265" max="265" width="7.7109375" style="2" customWidth="1"/>
    <col min="266" max="266" width="10" style="2" bestFit="1" customWidth="1"/>
    <col min="267" max="510" width="9.140625" style="2"/>
    <col min="511" max="511" width="5.7109375" style="2" customWidth="1"/>
    <col min="512" max="512" width="47.42578125" style="2" customWidth="1"/>
    <col min="513" max="513" width="10.85546875" style="2" customWidth="1"/>
    <col min="514" max="514" width="29.85546875" style="2" customWidth="1"/>
    <col min="515" max="515" width="9.42578125" style="2" customWidth="1"/>
    <col min="516" max="516" width="51" style="2" customWidth="1"/>
    <col min="517" max="517" width="11.28515625" style="2" customWidth="1"/>
    <col min="518" max="518" width="8.28515625" style="2" customWidth="1"/>
    <col min="519" max="519" width="13.42578125" style="2" customWidth="1"/>
    <col min="520" max="520" width="10" style="2" bestFit="1" customWidth="1"/>
    <col min="521" max="521" width="7.7109375" style="2" customWidth="1"/>
    <col min="522" max="522" width="10" style="2" bestFit="1" customWidth="1"/>
    <col min="523" max="766" width="9.140625" style="2"/>
    <col min="767" max="767" width="5.7109375" style="2" customWidth="1"/>
    <col min="768" max="768" width="47.42578125" style="2" customWidth="1"/>
    <col min="769" max="769" width="10.85546875" style="2" customWidth="1"/>
    <col min="770" max="770" width="29.85546875" style="2" customWidth="1"/>
    <col min="771" max="771" width="9.42578125" style="2" customWidth="1"/>
    <col min="772" max="772" width="51" style="2" customWidth="1"/>
    <col min="773" max="773" width="11.28515625" style="2" customWidth="1"/>
    <col min="774" max="774" width="8.28515625" style="2" customWidth="1"/>
    <col min="775" max="775" width="13.42578125" style="2" customWidth="1"/>
    <col min="776" max="776" width="10" style="2" bestFit="1" customWidth="1"/>
    <col min="777" max="777" width="7.7109375" style="2" customWidth="1"/>
    <col min="778" max="778" width="10" style="2" bestFit="1" customWidth="1"/>
    <col min="779" max="1022" width="9.140625" style="2"/>
    <col min="1023" max="1023" width="5.7109375" style="2" customWidth="1"/>
    <col min="1024" max="1024" width="47.42578125" style="2" customWidth="1"/>
    <col min="1025" max="1025" width="10.85546875" style="2" customWidth="1"/>
    <col min="1026" max="1026" width="29.85546875" style="2" customWidth="1"/>
    <col min="1027" max="1027" width="9.42578125" style="2" customWidth="1"/>
    <col min="1028" max="1028" width="51" style="2" customWidth="1"/>
    <col min="1029" max="1029" width="11.28515625" style="2" customWidth="1"/>
    <col min="1030" max="1030" width="8.28515625" style="2" customWidth="1"/>
    <col min="1031" max="1031" width="13.42578125" style="2" customWidth="1"/>
    <col min="1032" max="1032" width="10" style="2" bestFit="1" customWidth="1"/>
    <col min="1033" max="1033" width="7.7109375" style="2" customWidth="1"/>
    <col min="1034" max="1034" width="10" style="2" bestFit="1" customWidth="1"/>
    <col min="1035" max="1278" width="9.140625" style="2"/>
    <col min="1279" max="1279" width="5.7109375" style="2" customWidth="1"/>
    <col min="1280" max="1280" width="47.42578125" style="2" customWidth="1"/>
    <col min="1281" max="1281" width="10.85546875" style="2" customWidth="1"/>
    <col min="1282" max="1282" width="29.85546875" style="2" customWidth="1"/>
    <col min="1283" max="1283" width="9.42578125" style="2" customWidth="1"/>
    <col min="1284" max="1284" width="51" style="2" customWidth="1"/>
    <col min="1285" max="1285" width="11.28515625" style="2" customWidth="1"/>
    <col min="1286" max="1286" width="8.28515625" style="2" customWidth="1"/>
    <col min="1287" max="1287" width="13.42578125" style="2" customWidth="1"/>
    <col min="1288" max="1288" width="10" style="2" bestFit="1" customWidth="1"/>
    <col min="1289" max="1289" width="7.7109375" style="2" customWidth="1"/>
    <col min="1290" max="1290" width="10" style="2" bestFit="1" customWidth="1"/>
    <col min="1291" max="1534" width="9.140625" style="2"/>
    <col min="1535" max="1535" width="5.7109375" style="2" customWidth="1"/>
    <col min="1536" max="1536" width="47.42578125" style="2" customWidth="1"/>
    <col min="1537" max="1537" width="10.85546875" style="2" customWidth="1"/>
    <col min="1538" max="1538" width="29.85546875" style="2" customWidth="1"/>
    <col min="1539" max="1539" width="9.42578125" style="2" customWidth="1"/>
    <col min="1540" max="1540" width="51" style="2" customWidth="1"/>
    <col min="1541" max="1541" width="11.28515625" style="2" customWidth="1"/>
    <col min="1542" max="1542" width="8.28515625" style="2" customWidth="1"/>
    <col min="1543" max="1543" width="13.42578125" style="2" customWidth="1"/>
    <col min="1544" max="1544" width="10" style="2" bestFit="1" customWidth="1"/>
    <col min="1545" max="1545" width="7.7109375" style="2" customWidth="1"/>
    <col min="1546" max="1546" width="10" style="2" bestFit="1" customWidth="1"/>
    <col min="1547" max="1790" width="9.140625" style="2"/>
    <col min="1791" max="1791" width="5.7109375" style="2" customWidth="1"/>
    <col min="1792" max="1792" width="47.42578125" style="2" customWidth="1"/>
    <col min="1793" max="1793" width="10.85546875" style="2" customWidth="1"/>
    <col min="1794" max="1794" width="29.85546875" style="2" customWidth="1"/>
    <col min="1795" max="1795" width="9.42578125" style="2" customWidth="1"/>
    <col min="1796" max="1796" width="51" style="2" customWidth="1"/>
    <col min="1797" max="1797" width="11.28515625" style="2" customWidth="1"/>
    <col min="1798" max="1798" width="8.28515625" style="2" customWidth="1"/>
    <col min="1799" max="1799" width="13.42578125" style="2" customWidth="1"/>
    <col min="1800" max="1800" width="10" style="2" bestFit="1" customWidth="1"/>
    <col min="1801" max="1801" width="7.7109375" style="2" customWidth="1"/>
    <col min="1802" max="1802" width="10" style="2" bestFit="1" customWidth="1"/>
    <col min="1803" max="2046" width="9.140625" style="2"/>
    <col min="2047" max="2047" width="5.7109375" style="2" customWidth="1"/>
    <col min="2048" max="2048" width="47.42578125" style="2" customWidth="1"/>
    <col min="2049" max="2049" width="10.85546875" style="2" customWidth="1"/>
    <col min="2050" max="2050" width="29.85546875" style="2" customWidth="1"/>
    <col min="2051" max="2051" width="9.42578125" style="2" customWidth="1"/>
    <col min="2052" max="2052" width="51" style="2" customWidth="1"/>
    <col min="2053" max="2053" width="11.28515625" style="2" customWidth="1"/>
    <col min="2054" max="2054" width="8.28515625" style="2" customWidth="1"/>
    <col min="2055" max="2055" width="13.42578125" style="2" customWidth="1"/>
    <col min="2056" max="2056" width="10" style="2" bestFit="1" customWidth="1"/>
    <col min="2057" max="2057" width="7.7109375" style="2" customWidth="1"/>
    <col min="2058" max="2058" width="10" style="2" bestFit="1" customWidth="1"/>
    <col min="2059" max="2302" width="9.140625" style="2"/>
    <col min="2303" max="2303" width="5.7109375" style="2" customWidth="1"/>
    <col min="2304" max="2304" width="47.42578125" style="2" customWidth="1"/>
    <col min="2305" max="2305" width="10.85546875" style="2" customWidth="1"/>
    <col min="2306" max="2306" width="29.85546875" style="2" customWidth="1"/>
    <col min="2307" max="2307" width="9.42578125" style="2" customWidth="1"/>
    <col min="2308" max="2308" width="51" style="2" customWidth="1"/>
    <col min="2309" max="2309" width="11.28515625" style="2" customWidth="1"/>
    <col min="2310" max="2310" width="8.28515625" style="2" customWidth="1"/>
    <col min="2311" max="2311" width="13.42578125" style="2" customWidth="1"/>
    <col min="2312" max="2312" width="10" style="2" bestFit="1" customWidth="1"/>
    <col min="2313" max="2313" width="7.7109375" style="2" customWidth="1"/>
    <col min="2314" max="2314" width="10" style="2" bestFit="1" customWidth="1"/>
    <col min="2315" max="2558" width="9.140625" style="2"/>
    <col min="2559" max="2559" width="5.7109375" style="2" customWidth="1"/>
    <col min="2560" max="2560" width="47.42578125" style="2" customWidth="1"/>
    <col min="2561" max="2561" width="10.85546875" style="2" customWidth="1"/>
    <col min="2562" max="2562" width="29.85546875" style="2" customWidth="1"/>
    <col min="2563" max="2563" width="9.42578125" style="2" customWidth="1"/>
    <col min="2564" max="2564" width="51" style="2" customWidth="1"/>
    <col min="2565" max="2565" width="11.28515625" style="2" customWidth="1"/>
    <col min="2566" max="2566" width="8.28515625" style="2" customWidth="1"/>
    <col min="2567" max="2567" width="13.42578125" style="2" customWidth="1"/>
    <col min="2568" max="2568" width="10" style="2" bestFit="1" customWidth="1"/>
    <col min="2569" max="2569" width="7.7109375" style="2" customWidth="1"/>
    <col min="2570" max="2570" width="10" style="2" bestFit="1" customWidth="1"/>
    <col min="2571" max="2814" width="9.140625" style="2"/>
    <col min="2815" max="2815" width="5.7109375" style="2" customWidth="1"/>
    <col min="2816" max="2816" width="47.42578125" style="2" customWidth="1"/>
    <col min="2817" max="2817" width="10.85546875" style="2" customWidth="1"/>
    <col min="2818" max="2818" width="29.85546875" style="2" customWidth="1"/>
    <col min="2819" max="2819" width="9.42578125" style="2" customWidth="1"/>
    <col min="2820" max="2820" width="51" style="2" customWidth="1"/>
    <col min="2821" max="2821" width="11.28515625" style="2" customWidth="1"/>
    <col min="2822" max="2822" width="8.28515625" style="2" customWidth="1"/>
    <col min="2823" max="2823" width="13.42578125" style="2" customWidth="1"/>
    <col min="2824" max="2824" width="10" style="2" bestFit="1" customWidth="1"/>
    <col min="2825" max="2825" width="7.7109375" style="2" customWidth="1"/>
    <col min="2826" max="2826" width="10" style="2" bestFit="1" customWidth="1"/>
    <col min="2827" max="3070" width="9.140625" style="2"/>
    <col min="3071" max="3071" width="5.7109375" style="2" customWidth="1"/>
    <col min="3072" max="3072" width="47.42578125" style="2" customWidth="1"/>
    <col min="3073" max="3073" width="10.85546875" style="2" customWidth="1"/>
    <col min="3074" max="3074" width="29.85546875" style="2" customWidth="1"/>
    <col min="3075" max="3075" width="9.42578125" style="2" customWidth="1"/>
    <col min="3076" max="3076" width="51" style="2" customWidth="1"/>
    <col min="3077" max="3077" width="11.28515625" style="2" customWidth="1"/>
    <col min="3078" max="3078" width="8.28515625" style="2" customWidth="1"/>
    <col min="3079" max="3079" width="13.42578125" style="2" customWidth="1"/>
    <col min="3080" max="3080" width="10" style="2" bestFit="1" customWidth="1"/>
    <col min="3081" max="3081" width="7.7109375" style="2" customWidth="1"/>
    <col min="3082" max="3082" width="10" style="2" bestFit="1" customWidth="1"/>
    <col min="3083" max="3326" width="9.140625" style="2"/>
    <col min="3327" max="3327" width="5.7109375" style="2" customWidth="1"/>
    <col min="3328" max="3328" width="47.42578125" style="2" customWidth="1"/>
    <col min="3329" max="3329" width="10.85546875" style="2" customWidth="1"/>
    <col min="3330" max="3330" width="29.85546875" style="2" customWidth="1"/>
    <col min="3331" max="3331" width="9.42578125" style="2" customWidth="1"/>
    <col min="3332" max="3332" width="51" style="2" customWidth="1"/>
    <col min="3333" max="3333" width="11.28515625" style="2" customWidth="1"/>
    <col min="3334" max="3334" width="8.28515625" style="2" customWidth="1"/>
    <col min="3335" max="3335" width="13.42578125" style="2" customWidth="1"/>
    <col min="3336" max="3336" width="10" style="2" bestFit="1" customWidth="1"/>
    <col min="3337" max="3337" width="7.7109375" style="2" customWidth="1"/>
    <col min="3338" max="3338" width="10" style="2" bestFit="1" customWidth="1"/>
    <col min="3339" max="3582" width="9.140625" style="2"/>
    <col min="3583" max="3583" width="5.7109375" style="2" customWidth="1"/>
    <col min="3584" max="3584" width="47.42578125" style="2" customWidth="1"/>
    <col min="3585" max="3585" width="10.85546875" style="2" customWidth="1"/>
    <col min="3586" max="3586" width="29.85546875" style="2" customWidth="1"/>
    <col min="3587" max="3587" width="9.42578125" style="2" customWidth="1"/>
    <col min="3588" max="3588" width="51" style="2" customWidth="1"/>
    <col min="3589" max="3589" width="11.28515625" style="2" customWidth="1"/>
    <col min="3590" max="3590" width="8.28515625" style="2" customWidth="1"/>
    <col min="3591" max="3591" width="13.42578125" style="2" customWidth="1"/>
    <col min="3592" max="3592" width="10" style="2" bestFit="1" customWidth="1"/>
    <col min="3593" max="3593" width="7.7109375" style="2" customWidth="1"/>
    <col min="3594" max="3594" width="10" style="2" bestFit="1" customWidth="1"/>
    <col min="3595" max="3838" width="9.140625" style="2"/>
    <col min="3839" max="3839" width="5.7109375" style="2" customWidth="1"/>
    <col min="3840" max="3840" width="47.42578125" style="2" customWidth="1"/>
    <col min="3841" max="3841" width="10.85546875" style="2" customWidth="1"/>
    <col min="3842" max="3842" width="29.85546875" style="2" customWidth="1"/>
    <col min="3843" max="3843" width="9.42578125" style="2" customWidth="1"/>
    <col min="3844" max="3844" width="51" style="2" customWidth="1"/>
    <col min="3845" max="3845" width="11.28515625" style="2" customWidth="1"/>
    <col min="3846" max="3846" width="8.28515625" style="2" customWidth="1"/>
    <col min="3847" max="3847" width="13.42578125" style="2" customWidth="1"/>
    <col min="3848" max="3848" width="10" style="2" bestFit="1" customWidth="1"/>
    <col min="3849" max="3849" width="7.7109375" style="2" customWidth="1"/>
    <col min="3850" max="3850" width="10" style="2" bestFit="1" customWidth="1"/>
    <col min="3851" max="4094" width="9.140625" style="2"/>
    <col min="4095" max="4095" width="5.7109375" style="2" customWidth="1"/>
    <col min="4096" max="4096" width="47.42578125" style="2" customWidth="1"/>
    <col min="4097" max="4097" width="10.85546875" style="2" customWidth="1"/>
    <col min="4098" max="4098" width="29.85546875" style="2" customWidth="1"/>
    <col min="4099" max="4099" width="9.42578125" style="2" customWidth="1"/>
    <col min="4100" max="4100" width="51" style="2" customWidth="1"/>
    <col min="4101" max="4101" width="11.28515625" style="2" customWidth="1"/>
    <col min="4102" max="4102" width="8.28515625" style="2" customWidth="1"/>
    <col min="4103" max="4103" width="13.42578125" style="2" customWidth="1"/>
    <col min="4104" max="4104" width="10" style="2" bestFit="1" customWidth="1"/>
    <col min="4105" max="4105" width="7.7109375" style="2" customWidth="1"/>
    <col min="4106" max="4106" width="10" style="2" bestFit="1" customWidth="1"/>
    <col min="4107" max="4350" width="9.140625" style="2"/>
    <col min="4351" max="4351" width="5.7109375" style="2" customWidth="1"/>
    <col min="4352" max="4352" width="47.42578125" style="2" customWidth="1"/>
    <col min="4353" max="4353" width="10.85546875" style="2" customWidth="1"/>
    <col min="4354" max="4354" width="29.85546875" style="2" customWidth="1"/>
    <col min="4355" max="4355" width="9.42578125" style="2" customWidth="1"/>
    <col min="4356" max="4356" width="51" style="2" customWidth="1"/>
    <col min="4357" max="4357" width="11.28515625" style="2" customWidth="1"/>
    <col min="4358" max="4358" width="8.28515625" style="2" customWidth="1"/>
    <col min="4359" max="4359" width="13.42578125" style="2" customWidth="1"/>
    <col min="4360" max="4360" width="10" style="2" bestFit="1" customWidth="1"/>
    <col min="4361" max="4361" width="7.7109375" style="2" customWidth="1"/>
    <col min="4362" max="4362" width="10" style="2" bestFit="1" customWidth="1"/>
    <col min="4363" max="4606" width="9.140625" style="2"/>
    <col min="4607" max="4607" width="5.7109375" style="2" customWidth="1"/>
    <col min="4608" max="4608" width="47.42578125" style="2" customWidth="1"/>
    <col min="4609" max="4609" width="10.85546875" style="2" customWidth="1"/>
    <col min="4610" max="4610" width="29.85546875" style="2" customWidth="1"/>
    <col min="4611" max="4611" width="9.42578125" style="2" customWidth="1"/>
    <col min="4612" max="4612" width="51" style="2" customWidth="1"/>
    <col min="4613" max="4613" width="11.28515625" style="2" customWidth="1"/>
    <col min="4614" max="4614" width="8.28515625" style="2" customWidth="1"/>
    <col min="4615" max="4615" width="13.42578125" style="2" customWidth="1"/>
    <col min="4616" max="4616" width="10" style="2" bestFit="1" customWidth="1"/>
    <col min="4617" max="4617" width="7.7109375" style="2" customWidth="1"/>
    <col min="4618" max="4618" width="10" style="2" bestFit="1" customWidth="1"/>
    <col min="4619" max="4862" width="9.140625" style="2"/>
    <col min="4863" max="4863" width="5.7109375" style="2" customWidth="1"/>
    <col min="4864" max="4864" width="47.42578125" style="2" customWidth="1"/>
    <col min="4865" max="4865" width="10.85546875" style="2" customWidth="1"/>
    <col min="4866" max="4866" width="29.85546875" style="2" customWidth="1"/>
    <col min="4867" max="4867" width="9.42578125" style="2" customWidth="1"/>
    <col min="4868" max="4868" width="51" style="2" customWidth="1"/>
    <col min="4869" max="4869" width="11.28515625" style="2" customWidth="1"/>
    <col min="4870" max="4870" width="8.28515625" style="2" customWidth="1"/>
    <col min="4871" max="4871" width="13.42578125" style="2" customWidth="1"/>
    <col min="4872" max="4872" width="10" style="2" bestFit="1" customWidth="1"/>
    <col min="4873" max="4873" width="7.7109375" style="2" customWidth="1"/>
    <col min="4874" max="4874" width="10" style="2" bestFit="1" customWidth="1"/>
    <col min="4875" max="5118" width="9.140625" style="2"/>
    <col min="5119" max="5119" width="5.7109375" style="2" customWidth="1"/>
    <col min="5120" max="5120" width="47.42578125" style="2" customWidth="1"/>
    <col min="5121" max="5121" width="10.85546875" style="2" customWidth="1"/>
    <col min="5122" max="5122" width="29.85546875" style="2" customWidth="1"/>
    <col min="5123" max="5123" width="9.42578125" style="2" customWidth="1"/>
    <col min="5124" max="5124" width="51" style="2" customWidth="1"/>
    <col min="5125" max="5125" width="11.28515625" style="2" customWidth="1"/>
    <col min="5126" max="5126" width="8.28515625" style="2" customWidth="1"/>
    <col min="5127" max="5127" width="13.42578125" style="2" customWidth="1"/>
    <col min="5128" max="5128" width="10" style="2" bestFit="1" customWidth="1"/>
    <col min="5129" max="5129" width="7.7109375" style="2" customWidth="1"/>
    <col min="5130" max="5130" width="10" style="2" bestFit="1" customWidth="1"/>
    <col min="5131" max="5374" width="9.140625" style="2"/>
    <col min="5375" max="5375" width="5.7109375" style="2" customWidth="1"/>
    <col min="5376" max="5376" width="47.42578125" style="2" customWidth="1"/>
    <col min="5377" max="5377" width="10.85546875" style="2" customWidth="1"/>
    <col min="5378" max="5378" width="29.85546875" style="2" customWidth="1"/>
    <col min="5379" max="5379" width="9.42578125" style="2" customWidth="1"/>
    <col min="5380" max="5380" width="51" style="2" customWidth="1"/>
    <col min="5381" max="5381" width="11.28515625" style="2" customWidth="1"/>
    <col min="5382" max="5382" width="8.28515625" style="2" customWidth="1"/>
    <col min="5383" max="5383" width="13.42578125" style="2" customWidth="1"/>
    <col min="5384" max="5384" width="10" style="2" bestFit="1" customWidth="1"/>
    <col min="5385" max="5385" width="7.7109375" style="2" customWidth="1"/>
    <col min="5386" max="5386" width="10" style="2" bestFit="1" customWidth="1"/>
    <col min="5387" max="5630" width="9.140625" style="2"/>
    <col min="5631" max="5631" width="5.7109375" style="2" customWidth="1"/>
    <col min="5632" max="5632" width="47.42578125" style="2" customWidth="1"/>
    <col min="5633" max="5633" width="10.85546875" style="2" customWidth="1"/>
    <col min="5634" max="5634" width="29.85546875" style="2" customWidth="1"/>
    <col min="5635" max="5635" width="9.42578125" style="2" customWidth="1"/>
    <col min="5636" max="5636" width="51" style="2" customWidth="1"/>
    <col min="5637" max="5637" width="11.28515625" style="2" customWidth="1"/>
    <col min="5638" max="5638" width="8.28515625" style="2" customWidth="1"/>
    <col min="5639" max="5639" width="13.42578125" style="2" customWidth="1"/>
    <col min="5640" max="5640" width="10" style="2" bestFit="1" customWidth="1"/>
    <col min="5641" max="5641" width="7.7109375" style="2" customWidth="1"/>
    <col min="5642" max="5642" width="10" style="2" bestFit="1" customWidth="1"/>
    <col min="5643" max="5886" width="9.140625" style="2"/>
    <col min="5887" max="5887" width="5.7109375" style="2" customWidth="1"/>
    <col min="5888" max="5888" width="47.42578125" style="2" customWidth="1"/>
    <col min="5889" max="5889" width="10.85546875" style="2" customWidth="1"/>
    <col min="5890" max="5890" width="29.85546875" style="2" customWidth="1"/>
    <col min="5891" max="5891" width="9.42578125" style="2" customWidth="1"/>
    <col min="5892" max="5892" width="51" style="2" customWidth="1"/>
    <col min="5893" max="5893" width="11.28515625" style="2" customWidth="1"/>
    <col min="5894" max="5894" width="8.28515625" style="2" customWidth="1"/>
    <col min="5895" max="5895" width="13.42578125" style="2" customWidth="1"/>
    <col min="5896" max="5896" width="10" style="2" bestFit="1" customWidth="1"/>
    <col min="5897" max="5897" width="7.7109375" style="2" customWidth="1"/>
    <col min="5898" max="5898" width="10" style="2" bestFit="1" customWidth="1"/>
    <col min="5899" max="6142" width="9.140625" style="2"/>
    <col min="6143" max="6143" width="5.7109375" style="2" customWidth="1"/>
    <col min="6144" max="6144" width="47.42578125" style="2" customWidth="1"/>
    <col min="6145" max="6145" width="10.85546875" style="2" customWidth="1"/>
    <col min="6146" max="6146" width="29.85546875" style="2" customWidth="1"/>
    <col min="6147" max="6147" width="9.42578125" style="2" customWidth="1"/>
    <col min="6148" max="6148" width="51" style="2" customWidth="1"/>
    <col min="6149" max="6149" width="11.28515625" style="2" customWidth="1"/>
    <col min="6150" max="6150" width="8.28515625" style="2" customWidth="1"/>
    <col min="6151" max="6151" width="13.42578125" style="2" customWidth="1"/>
    <col min="6152" max="6152" width="10" style="2" bestFit="1" customWidth="1"/>
    <col min="6153" max="6153" width="7.7109375" style="2" customWidth="1"/>
    <col min="6154" max="6154" width="10" style="2" bestFit="1" customWidth="1"/>
    <col min="6155" max="6398" width="9.140625" style="2"/>
    <col min="6399" max="6399" width="5.7109375" style="2" customWidth="1"/>
    <col min="6400" max="6400" width="47.42578125" style="2" customWidth="1"/>
    <col min="6401" max="6401" width="10.85546875" style="2" customWidth="1"/>
    <col min="6402" max="6402" width="29.85546875" style="2" customWidth="1"/>
    <col min="6403" max="6403" width="9.42578125" style="2" customWidth="1"/>
    <col min="6404" max="6404" width="51" style="2" customWidth="1"/>
    <col min="6405" max="6405" width="11.28515625" style="2" customWidth="1"/>
    <col min="6406" max="6406" width="8.28515625" style="2" customWidth="1"/>
    <col min="6407" max="6407" width="13.42578125" style="2" customWidth="1"/>
    <col min="6408" max="6408" width="10" style="2" bestFit="1" customWidth="1"/>
    <col min="6409" max="6409" width="7.7109375" style="2" customWidth="1"/>
    <col min="6410" max="6410" width="10" style="2" bestFit="1" customWidth="1"/>
    <col min="6411" max="6654" width="9.140625" style="2"/>
    <col min="6655" max="6655" width="5.7109375" style="2" customWidth="1"/>
    <col min="6656" max="6656" width="47.42578125" style="2" customWidth="1"/>
    <col min="6657" max="6657" width="10.85546875" style="2" customWidth="1"/>
    <col min="6658" max="6658" width="29.85546875" style="2" customWidth="1"/>
    <col min="6659" max="6659" width="9.42578125" style="2" customWidth="1"/>
    <col min="6660" max="6660" width="51" style="2" customWidth="1"/>
    <col min="6661" max="6661" width="11.28515625" style="2" customWidth="1"/>
    <col min="6662" max="6662" width="8.28515625" style="2" customWidth="1"/>
    <col min="6663" max="6663" width="13.42578125" style="2" customWidth="1"/>
    <col min="6664" max="6664" width="10" style="2" bestFit="1" customWidth="1"/>
    <col min="6665" max="6665" width="7.7109375" style="2" customWidth="1"/>
    <col min="6666" max="6666" width="10" style="2" bestFit="1" customWidth="1"/>
    <col min="6667" max="6910" width="9.140625" style="2"/>
    <col min="6911" max="6911" width="5.7109375" style="2" customWidth="1"/>
    <col min="6912" max="6912" width="47.42578125" style="2" customWidth="1"/>
    <col min="6913" max="6913" width="10.85546875" style="2" customWidth="1"/>
    <col min="6914" max="6914" width="29.85546875" style="2" customWidth="1"/>
    <col min="6915" max="6915" width="9.42578125" style="2" customWidth="1"/>
    <col min="6916" max="6916" width="51" style="2" customWidth="1"/>
    <col min="6917" max="6917" width="11.28515625" style="2" customWidth="1"/>
    <col min="6918" max="6918" width="8.28515625" style="2" customWidth="1"/>
    <col min="6919" max="6919" width="13.42578125" style="2" customWidth="1"/>
    <col min="6920" max="6920" width="10" style="2" bestFit="1" customWidth="1"/>
    <col min="6921" max="6921" width="7.7109375" style="2" customWidth="1"/>
    <col min="6922" max="6922" width="10" style="2" bestFit="1" customWidth="1"/>
    <col min="6923" max="7166" width="9.140625" style="2"/>
    <col min="7167" max="7167" width="5.7109375" style="2" customWidth="1"/>
    <col min="7168" max="7168" width="47.42578125" style="2" customWidth="1"/>
    <col min="7169" max="7169" width="10.85546875" style="2" customWidth="1"/>
    <col min="7170" max="7170" width="29.85546875" style="2" customWidth="1"/>
    <col min="7171" max="7171" width="9.42578125" style="2" customWidth="1"/>
    <col min="7172" max="7172" width="51" style="2" customWidth="1"/>
    <col min="7173" max="7173" width="11.28515625" style="2" customWidth="1"/>
    <col min="7174" max="7174" width="8.28515625" style="2" customWidth="1"/>
    <col min="7175" max="7175" width="13.42578125" style="2" customWidth="1"/>
    <col min="7176" max="7176" width="10" style="2" bestFit="1" customWidth="1"/>
    <col min="7177" max="7177" width="7.7109375" style="2" customWidth="1"/>
    <col min="7178" max="7178" width="10" style="2" bestFit="1" customWidth="1"/>
    <col min="7179" max="7422" width="9.140625" style="2"/>
    <col min="7423" max="7423" width="5.7109375" style="2" customWidth="1"/>
    <col min="7424" max="7424" width="47.42578125" style="2" customWidth="1"/>
    <col min="7425" max="7425" width="10.85546875" style="2" customWidth="1"/>
    <col min="7426" max="7426" width="29.85546875" style="2" customWidth="1"/>
    <col min="7427" max="7427" width="9.42578125" style="2" customWidth="1"/>
    <col min="7428" max="7428" width="51" style="2" customWidth="1"/>
    <col min="7429" max="7429" width="11.28515625" style="2" customWidth="1"/>
    <col min="7430" max="7430" width="8.28515625" style="2" customWidth="1"/>
    <col min="7431" max="7431" width="13.42578125" style="2" customWidth="1"/>
    <col min="7432" max="7432" width="10" style="2" bestFit="1" customWidth="1"/>
    <col min="7433" max="7433" width="7.7109375" style="2" customWidth="1"/>
    <col min="7434" max="7434" width="10" style="2" bestFit="1" customWidth="1"/>
    <col min="7435" max="7678" width="9.140625" style="2"/>
    <col min="7679" max="7679" width="5.7109375" style="2" customWidth="1"/>
    <col min="7680" max="7680" width="47.42578125" style="2" customWidth="1"/>
    <col min="7681" max="7681" width="10.85546875" style="2" customWidth="1"/>
    <col min="7682" max="7682" width="29.85546875" style="2" customWidth="1"/>
    <col min="7683" max="7683" width="9.42578125" style="2" customWidth="1"/>
    <col min="7684" max="7684" width="51" style="2" customWidth="1"/>
    <col min="7685" max="7685" width="11.28515625" style="2" customWidth="1"/>
    <col min="7686" max="7686" width="8.28515625" style="2" customWidth="1"/>
    <col min="7687" max="7687" width="13.42578125" style="2" customWidth="1"/>
    <col min="7688" max="7688" width="10" style="2" bestFit="1" customWidth="1"/>
    <col min="7689" max="7689" width="7.7109375" style="2" customWidth="1"/>
    <col min="7690" max="7690" width="10" style="2" bestFit="1" customWidth="1"/>
    <col min="7691" max="7934" width="9.140625" style="2"/>
    <col min="7935" max="7935" width="5.7109375" style="2" customWidth="1"/>
    <col min="7936" max="7936" width="47.42578125" style="2" customWidth="1"/>
    <col min="7937" max="7937" width="10.85546875" style="2" customWidth="1"/>
    <col min="7938" max="7938" width="29.85546875" style="2" customWidth="1"/>
    <col min="7939" max="7939" width="9.42578125" style="2" customWidth="1"/>
    <col min="7940" max="7940" width="51" style="2" customWidth="1"/>
    <col min="7941" max="7941" width="11.28515625" style="2" customWidth="1"/>
    <col min="7942" max="7942" width="8.28515625" style="2" customWidth="1"/>
    <col min="7943" max="7943" width="13.42578125" style="2" customWidth="1"/>
    <col min="7944" max="7944" width="10" style="2" bestFit="1" customWidth="1"/>
    <col min="7945" max="7945" width="7.7109375" style="2" customWidth="1"/>
    <col min="7946" max="7946" width="10" style="2" bestFit="1" customWidth="1"/>
    <col min="7947" max="8190" width="9.140625" style="2"/>
    <col min="8191" max="8191" width="5.7109375" style="2" customWidth="1"/>
    <col min="8192" max="8192" width="47.42578125" style="2" customWidth="1"/>
    <col min="8193" max="8193" width="10.85546875" style="2" customWidth="1"/>
    <col min="8194" max="8194" width="29.85546875" style="2" customWidth="1"/>
    <col min="8195" max="8195" width="9.42578125" style="2" customWidth="1"/>
    <col min="8196" max="8196" width="51" style="2" customWidth="1"/>
    <col min="8197" max="8197" width="11.28515625" style="2" customWidth="1"/>
    <col min="8198" max="8198" width="8.28515625" style="2" customWidth="1"/>
    <col min="8199" max="8199" width="13.42578125" style="2" customWidth="1"/>
    <col min="8200" max="8200" width="10" style="2" bestFit="1" customWidth="1"/>
    <col min="8201" max="8201" width="7.7109375" style="2" customWidth="1"/>
    <col min="8202" max="8202" width="10" style="2" bestFit="1" customWidth="1"/>
    <col min="8203" max="8446" width="9.140625" style="2"/>
    <col min="8447" max="8447" width="5.7109375" style="2" customWidth="1"/>
    <col min="8448" max="8448" width="47.42578125" style="2" customWidth="1"/>
    <col min="8449" max="8449" width="10.85546875" style="2" customWidth="1"/>
    <col min="8450" max="8450" width="29.85546875" style="2" customWidth="1"/>
    <col min="8451" max="8451" width="9.42578125" style="2" customWidth="1"/>
    <col min="8452" max="8452" width="51" style="2" customWidth="1"/>
    <col min="8453" max="8453" width="11.28515625" style="2" customWidth="1"/>
    <col min="8454" max="8454" width="8.28515625" style="2" customWidth="1"/>
    <col min="8455" max="8455" width="13.42578125" style="2" customWidth="1"/>
    <col min="8456" max="8456" width="10" style="2" bestFit="1" customWidth="1"/>
    <col min="8457" max="8457" width="7.7109375" style="2" customWidth="1"/>
    <col min="8458" max="8458" width="10" style="2" bestFit="1" customWidth="1"/>
    <col min="8459" max="8702" width="9.140625" style="2"/>
    <col min="8703" max="8703" width="5.7109375" style="2" customWidth="1"/>
    <col min="8704" max="8704" width="47.42578125" style="2" customWidth="1"/>
    <col min="8705" max="8705" width="10.85546875" style="2" customWidth="1"/>
    <col min="8706" max="8706" width="29.85546875" style="2" customWidth="1"/>
    <col min="8707" max="8707" width="9.42578125" style="2" customWidth="1"/>
    <col min="8708" max="8708" width="51" style="2" customWidth="1"/>
    <col min="8709" max="8709" width="11.28515625" style="2" customWidth="1"/>
    <col min="8710" max="8710" width="8.28515625" style="2" customWidth="1"/>
    <col min="8711" max="8711" width="13.42578125" style="2" customWidth="1"/>
    <col min="8712" max="8712" width="10" style="2" bestFit="1" customWidth="1"/>
    <col min="8713" max="8713" width="7.7109375" style="2" customWidth="1"/>
    <col min="8714" max="8714" width="10" style="2" bestFit="1" customWidth="1"/>
    <col min="8715" max="8958" width="9.140625" style="2"/>
    <col min="8959" max="8959" width="5.7109375" style="2" customWidth="1"/>
    <col min="8960" max="8960" width="47.42578125" style="2" customWidth="1"/>
    <col min="8961" max="8961" width="10.85546875" style="2" customWidth="1"/>
    <col min="8962" max="8962" width="29.85546875" style="2" customWidth="1"/>
    <col min="8963" max="8963" width="9.42578125" style="2" customWidth="1"/>
    <col min="8964" max="8964" width="51" style="2" customWidth="1"/>
    <col min="8965" max="8965" width="11.28515625" style="2" customWidth="1"/>
    <col min="8966" max="8966" width="8.28515625" style="2" customWidth="1"/>
    <col min="8967" max="8967" width="13.42578125" style="2" customWidth="1"/>
    <col min="8968" max="8968" width="10" style="2" bestFit="1" customWidth="1"/>
    <col min="8969" max="8969" width="7.7109375" style="2" customWidth="1"/>
    <col min="8970" max="8970" width="10" style="2" bestFit="1" customWidth="1"/>
    <col min="8971" max="9214" width="9.140625" style="2"/>
    <col min="9215" max="9215" width="5.7109375" style="2" customWidth="1"/>
    <col min="9216" max="9216" width="47.42578125" style="2" customWidth="1"/>
    <col min="9217" max="9217" width="10.85546875" style="2" customWidth="1"/>
    <col min="9218" max="9218" width="29.85546875" style="2" customWidth="1"/>
    <col min="9219" max="9219" width="9.42578125" style="2" customWidth="1"/>
    <col min="9220" max="9220" width="51" style="2" customWidth="1"/>
    <col min="9221" max="9221" width="11.28515625" style="2" customWidth="1"/>
    <col min="9222" max="9222" width="8.28515625" style="2" customWidth="1"/>
    <col min="9223" max="9223" width="13.42578125" style="2" customWidth="1"/>
    <col min="9224" max="9224" width="10" style="2" bestFit="1" customWidth="1"/>
    <col min="9225" max="9225" width="7.7109375" style="2" customWidth="1"/>
    <col min="9226" max="9226" width="10" style="2" bestFit="1" customWidth="1"/>
    <col min="9227" max="9470" width="9.140625" style="2"/>
    <col min="9471" max="9471" width="5.7109375" style="2" customWidth="1"/>
    <col min="9472" max="9472" width="47.42578125" style="2" customWidth="1"/>
    <col min="9473" max="9473" width="10.85546875" style="2" customWidth="1"/>
    <col min="9474" max="9474" width="29.85546875" style="2" customWidth="1"/>
    <col min="9475" max="9475" width="9.42578125" style="2" customWidth="1"/>
    <col min="9476" max="9476" width="51" style="2" customWidth="1"/>
    <col min="9477" max="9477" width="11.28515625" style="2" customWidth="1"/>
    <col min="9478" max="9478" width="8.28515625" style="2" customWidth="1"/>
    <col min="9479" max="9479" width="13.42578125" style="2" customWidth="1"/>
    <col min="9480" max="9480" width="10" style="2" bestFit="1" customWidth="1"/>
    <col min="9481" max="9481" width="7.7109375" style="2" customWidth="1"/>
    <col min="9482" max="9482" width="10" style="2" bestFit="1" customWidth="1"/>
    <col min="9483" max="9726" width="9.140625" style="2"/>
    <col min="9727" max="9727" width="5.7109375" style="2" customWidth="1"/>
    <col min="9728" max="9728" width="47.42578125" style="2" customWidth="1"/>
    <col min="9729" max="9729" width="10.85546875" style="2" customWidth="1"/>
    <col min="9730" max="9730" width="29.85546875" style="2" customWidth="1"/>
    <col min="9731" max="9731" width="9.42578125" style="2" customWidth="1"/>
    <col min="9732" max="9732" width="51" style="2" customWidth="1"/>
    <col min="9733" max="9733" width="11.28515625" style="2" customWidth="1"/>
    <col min="9734" max="9734" width="8.28515625" style="2" customWidth="1"/>
    <col min="9735" max="9735" width="13.42578125" style="2" customWidth="1"/>
    <col min="9736" max="9736" width="10" style="2" bestFit="1" customWidth="1"/>
    <col min="9737" max="9737" width="7.7109375" style="2" customWidth="1"/>
    <col min="9738" max="9738" width="10" style="2" bestFit="1" customWidth="1"/>
    <col min="9739" max="9982" width="9.140625" style="2"/>
    <col min="9983" max="9983" width="5.7109375" style="2" customWidth="1"/>
    <col min="9984" max="9984" width="47.42578125" style="2" customWidth="1"/>
    <col min="9985" max="9985" width="10.85546875" style="2" customWidth="1"/>
    <col min="9986" max="9986" width="29.85546875" style="2" customWidth="1"/>
    <col min="9987" max="9987" width="9.42578125" style="2" customWidth="1"/>
    <col min="9988" max="9988" width="51" style="2" customWidth="1"/>
    <col min="9989" max="9989" width="11.28515625" style="2" customWidth="1"/>
    <col min="9990" max="9990" width="8.28515625" style="2" customWidth="1"/>
    <col min="9991" max="9991" width="13.42578125" style="2" customWidth="1"/>
    <col min="9992" max="9992" width="10" style="2" bestFit="1" customWidth="1"/>
    <col min="9993" max="9993" width="7.7109375" style="2" customWidth="1"/>
    <col min="9994" max="9994" width="10" style="2" bestFit="1" customWidth="1"/>
    <col min="9995" max="10238" width="9.140625" style="2"/>
    <col min="10239" max="10239" width="5.7109375" style="2" customWidth="1"/>
    <col min="10240" max="10240" width="47.42578125" style="2" customWidth="1"/>
    <col min="10241" max="10241" width="10.85546875" style="2" customWidth="1"/>
    <col min="10242" max="10242" width="29.85546875" style="2" customWidth="1"/>
    <col min="10243" max="10243" width="9.42578125" style="2" customWidth="1"/>
    <col min="10244" max="10244" width="51" style="2" customWidth="1"/>
    <col min="10245" max="10245" width="11.28515625" style="2" customWidth="1"/>
    <col min="10246" max="10246" width="8.28515625" style="2" customWidth="1"/>
    <col min="10247" max="10247" width="13.42578125" style="2" customWidth="1"/>
    <col min="10248" max="10248" width="10" style="2" bestFit="1" customWidth="1"/>
    <col min="10249" max="10249" width="7.7109375" style="2" customWidth="1"/>
    <col min="10250" max="10250" width="10" style="2" bestFit="1" customWidth="1"/>
    <col min="10251" max="10494" width="9.140625" style="2"/>
    <col min="10495" max="10495" width="5.7109375" style="2" customWidth="1"/>
    <col min="10496" max="10496" width="47.42578125" style="2" customWidth="1"/>
    <col min="10497" max="10497" width="10.85546875" style="2" customWidth="1"/>
    <col min="10498" max="10498" width="29.85546875" style="2" customWidth="1"/>
    <col min="10499" max="10499" width="9.42578125" style="2" customWidth="1"/>
    <col min="10500" max="10500" width="51" style="2" customWidth="1"/>
    <col min="10501" max="10501" width="11.28515625" style="2" customWidth="1"/>
    <col min="10502" max="10502" width="8.28515625" style="2" customWidth="1"/>
    <col min="10503" max="10503" width="13.42578125" style="2" customWidth="1"/>
    <col min="10504" max="10504" width="10" style="2" bestFit="1" customWidth="1"/>
    <col min="10505" max="10505" width="7.7109375" style="2" customWidth="1"/>
    <col min="10506" max="10506" width="10" style="2" bestFit="1" customWidth="1"/>
    <col min="10507" max="10750" width="9.140625" style="2"/>
    <col min="10751" max="10751" width="5.7109375" style="2" customWidth="1"/>
    <col min="10752" max="10752" width="47.42578125" style="2" customWidth="1"/>
    <col min="10753" max="10753" width="10.85546875" style="2" customWidth="1"/>
    <col min="10754" max="10754" width="29.85546875" style="2" customWidth="1"/>
    <col min="10755" max="10755" width="9.42578125" style="2" customWidth="1"/>
    <col min="10756" max="10756" width="51" style="2" customWidth="1"/>
    <col min="10757" max="10757" width="11.28515625" style="2" customWidth="1"/>
    <col min="10758" max="10758" width="8.28515625" style="2" customWidth="1"/>
    <col min="10759" max="10759" width="13.42578125" style="2" customWidth="1"/>
    <col min="10760" max="10760" width="10" style="2" bestFit="1" customWidth="1"/>
    <col min="10761" max="10761" width="7.7109375" style="2" customWidth="1"/>
    <col min="10762" max="10762" width="10" style="2" bestFit="1" customWidth="1"/>
    <col min="10763" max="11006" width="9.140625" style="2"/>
    <col min="11007" max="11007" width="5.7109375" style="2" customWidth="1"/>
    <col min="11008" max="11008" width="47.42578125" style="2" customWidth="1"/>
    <col min="11009" max="11009" width="10.85546875" style="2" customWidth="1"/>
    <col min="11010" max="11010" width="29.85546875" style="2" customWidth="1"/>
    <col min="11011" max="11011" width="9.42578125" style="2" customWidth="1"/>
    <col min="11012" max="11012" width="51" style="2" customWidth="1"/>
    <col min="11013" max="11013" width="11.28515625" style="2" customWidth="1"/>
    <col min="11014" max="11014" width="8.28515625" style="2" customWidth="1"/>
    <col min="11015" max="11015" width="13.42578125" style="2" customWidth="1"/>
    <col min="11016" max="11016" width="10" style="2" bestFit="1" customWidth="1"/>
    <col min="11017" max="11017" width="7.7109375" style="2" customWidth="1"/>
    <col min="11018" max="11018" width="10" style="2" bestFit="1" customWidth="1"/>
    <col min="11019" max="11262" width="9.140625" style="2"/>
    <col min="11263" max="11263" width="5.7109375" style="2" customWidth="1"/>
    <col min="11264" max="11264" width="47.42578125" style="2" customWidth="1"/>
    <col min="11265" max="11265" width="10.85546875" style="2" customWidth="1"/>
    <col min="11266" max="11266" width="29.85546875" style="2" customWidth="1"/>
    <col min="11267" max="11267" width="9.42578125" style="2" customWidth="1"/>
    <col min="11268" max="11268" width="51" style="2" customWidth="1"/>
    <col min="11269" max="11269" width="11.28515625" style="2" customWidth="1"/>
    <col min="11270" max="11270" width="8.28515625" style="2" customWidth="1"/>
    <col min="11271" max="11271" width="13.42578125" style="2" customWidth="1"/>
    <col min="11272" max="11272" width="10" style="2" bestFit="1" customWidth="1"/>
    <col min="11273" max="11273" width="7.7109375" style="2" customWidth="1"/>
    <col min="11274" max="11274" width="10" style="2" bestFit="1" customWidth="1"/>
    <col min="11275" max="11518" width="9.140625" style="2"/>
    <col min="11519" max="11519" width="5.7109375" style="2" customWidth="1"/>
    <col min="11520" max="11520" width="47.42578125" style="2" customWidth="1"/>
    <col min="11521" max="11521" width="10.85546875" style="2" customWidth="1"/>
    <col min="11522" max="11522" width="29.85546875" style="2" customWidth="1"/>
    <col min="11523" max="11523" width="9.42578125" style="2" customWidth="1"/>
    <col min="11524" max="11524" width="51" style="2" customWidth="1"/>
    <col min="11525" max="11525" width="11.28515625" style="2" customWidth="1"/>
    <col min="11526" max="11526" width="8.28515625" style="2" customWidth="1"/>
    <col min="11527" max="11527" width="13.42578125" style="2" customWidth="1"/>
    <col min="11528" max="11528" width="10" style="2" bestFit="1" customWidth="1"/>
    <col min="11529" max="11529" width="7.7109375" style="2" customWidth="1"/>
    <col min="11530" max="11530" width="10" style="2" bestFit="1" customWidth="1"/>
    <col min="11531" max="11774" width="9.140625" style="2"/>
    <col min="11775" max="11775" width="5.7109375" style="2" customWidth="1"/>
    <col min="11776" max="11776" width="47.42578125" style="2" customWidth="1"/>
    <col min="11777" max="11777" width="10.85546875" style="2" customWidth="1"/>
    <col min="11778" max="11778" width="29.85546875" style="2" customWidth="1"/>
    <col min="11779" max="11779" width="9.42578125" style="2" customWidth="1"/>
    <col min="11780" max="11780" width="51" style="2" customWidth="1"/>
    <col min="11781" max="11781" width="11.28515625" style="2" customWidth="1"/>
    <col min="11782" max="11782" width="8.28515625" style="2" customWidth="1"/>
    <col min="11783" max="11783" width="13.42578125" style="2" customWidth="1"/>
    <col min="11784" max="11784" width="10" style="2" bestFit="1" customWidth="1"/>
    <col min="11785" max="11785" width="7.7109375" style="2" customWidth="1"/>
    <col min="11786" max="11786" width="10" style="2" bestFit="1" customWidth="1"/>
    <col min="11787" max="12030" width="9.140625" style="2"/>
    <col min="12031" max="12031" width="5.7109375" style="2" customWidth="1"/>
    <col min="12032" max="12032" width="47.42578125" style="2" customWidth="1"/>
    <col min="12033" max="12033" width="10.85546875" style="2" customWidth="1"/>
    <col min="12034" max="12034" width="29.85546875" style="2" customWidth="1"/>
    <col min="12035" max="12035" width="9.42578125" style="2" customWidth="1"/>
    <col min="12036" max="12036" width="51" style="2" customWidth="1"/>
    <col min="12037" max="12037" width="11.28515625" style="2" customWidth="1"/>
    <col min="12038" max="12038" width="8.28515625" style="2" customWidth="1"/>
    <col min="12039" max="12039" width="13.42578125" style="2" customWidth="1"/>
    <col min="12040" max="12040" width="10" style="2" bestFit="1" customWidth="1"/>
    <col min="12041" max="12041" width="7.7109375" style="2" customWidth="1"/>
    <col min="12042" max="12042" width="10" style="2" bestFit="1" customWidth="1"/>
    <col min="12043" max="12286" width="9.140625" style="2"/>
    <col min="12287" max="12287" width="5.7109375" style="2" customWidth="1"/>
    <col min="12288" max="12288" width="47.42578125" style="2" customWidth="1"/>
    <col min="12289" max="12289" width="10.85546875" style="2" customWidth="1"/>
    <col min="12290" max="12290" width="29.85546875" style="2" customWidth="1"/>
    <col min="12291" max="12291" width="9.42578125" style="2" customWidth="1"/>
    <col min="12292" max="12292" width="51" style="2" customWidth="1"/>
    <col min="12293" max="12293" width="11.28515625" style="2" customWidth="1"/>
    <col min="12294" max="12294" width="8.28515625" style="2" customWidth="1"/>
    <col min="12295" max="12295" width="13.42578125" style="2" customWidth="1"/>
    <col min="12296" max="12296" width="10" style="2" bestFit="1" customWidth="1"/>
    <col min="12297" max="12297" width="7.7109375" style="2" customWidth="1"/>
    <col min="12298" max="12298" width="10" style="2" bestFit="1" customWidth="1"/>
    <col min="12299" max="12542" width="9.140625" style="2"/>
    <col min="12543" max="12543" width="5.7109375" style="2" customWidth="1"/>
    <col min="12544" max="12544" width="47.42578125" style="2" customWidth="1"/>
    <col min="12545" max="12545" width="10.85546875" style="2" customWidth="1"/>
    <col min="12546" max="12546" width="29.85546875" style="2" customWidth="1"/>
    <col min="12547" max="12547" width="9.42578125" style="2" customWidth="1"/>
    <col min="12548" max="12548" width="51" style="2" customWidth="1"/>
    <col min="12549" max="12549" width="11.28515625" style="2" customWidth="1"/>
    <col min="12550" max="12550" width="8.28515625" style="2" customWidth="1"/>
    <col min="12551" max="12551" width="13.42578125" style="2" customWidth="1"/>
    <col min="12552" max="12552" width="10" style="2" bestFit="1" customWidth="1"/>
    <col min="12553" max="12553" width="7.7109375" style="2" customWidth="1"/>
    <col min="12554" max="12554" width="10" style="2" bestFit="1" customWidth="1"/>
    <col min="12555" max="12798" width="9.140625" style="2"/>
    <col min="12799" max="12799" width="5.7109375" style="2" customWidth="1"/>
    <col min="12800" max="12800" width="47.42578125" style="2" customWidth="1"/>
    <col min="12801" max="12801" width="10.85546875" style="2" customWidth="1"/>
    <col min="12802" max="12802" width="29.85546875" style="2" customWidth="1"/>
    <col min="12803" max="12803" width="9.42578125" style="2" customWidth="1"/>
    <col min="12804" max="12804" width="51" style="2" customWidth="1"/>
    <col min="12805" max="12805" width="11.28515625" style="2" customWidth="1"/>
    <col min="12806" max="12806" width="8.28515625" style="2" customWidth="1"/>
    <col min="12807" max="12807" width="13.42578125" style="2" customWidth="1"/>
    <col min="12808" max="12808" width="10" style="2" bestFit="1" customWidth="1"/>
    <col min="12809" max="12809" width="7.7109375" style="2" customWidth="1"/>
    <col min="12810" max="12810" width="10" style="2" bestFit="1" customWidth="1"/>
    <col min="12811" max="13054" width="9.140625" style="2"/>
    <col min="13055" max="13055" width="5.7109375" style="2" customWidth="1"/>
    <col min="13056" max="13056" width="47.42578125" style="2" customWidth="1"/>
    <col min="13057" max="13057" width="10.85546875" style="2" customWidth="1"/>
    <col min="13058" max="13058" width="29.85546875" style="2" customWidth="1"/>
    <col min="13059" max="13059" width="9.42578125" style="2" customWidth="1"/>
    <col min="13060" max="13060" width="51" style="2" customWidth="1"/>
    <col min="13061" max="13061" width="11.28515625" style="2" customWidth="1"/>
    <col min="13062" max="13062" width="8.28515625" style="2" customWidth="1"/>
    <col min="13063" max="13063" width="13.42578125" style="2" customWidth="1"/>
    <col min="13064" max="13064" width="10" style="2" bestFit="1" customWidth="1"/>
    <col min="13065" max="13065" width="7.7109375" style="2" customWidth="1"/>
    <col min="13066" max="13066" width="10" style="2" bestFit="1" customWidth="1"/>
    <col min="13067" max="13310" width="9.140625" style="2"/>
    <col min="13311" max="13311" width="5.7109375" style="2" customWidth="1"/>
    <col min="13312" max="13312" width="47.42578125" style="2" customWidth="1"/>
    <col min="13313" max="13313" width="10.85546875" style="2" customWidth="1"/>
    <col min="13314" max="13314" width="29.85546875" style="2" customWidth="1"/>
    <col min="13315" max="13315" width="9.42578125" style="2" customWidth="1"/>
    <col min="13316" max="13316" width="51" style="2" customWidth="1"/>
    <col min="13317" max="13317" width="11.28515625" style="2" customWidth="1"/>
    <col min="13318" max="13318" width="8.28515625" style="2" customWidth="1"/>
    <col min="13319" max="13319" width="13.42578125" style="2" customWidth="1"/>
    <col min="13320" max="13320" width="10" style="2" bestFit="1" customWidth="1"/>
    <col min="13321" max="13321" width="7.7109375" style="2" customWidth="1"/>
    <col min="13322" max="13322" width="10" style="2" bestFit="1" customWidth="1"/>
    <col min="13323" max="13566" width="9.140625" style="2"/>
    <col min="13567" max="13567" width="5.7109375" style="2" customWidth="1"/>
    <col min="13568" max="13568" width="47.42578125" style="2" customWidth="1"/>
    <col min="13569" max="13569" width="10.85546875" style="2" customWidth="1"/>
    <col min="13570" max="13570" width="29.85546875" style="2" customWidth="1"/>
    <col min="13571" max="13571" width="9.42578125" style="2" customWidth="1"/>
    <col min="13572" max="13572" width="51" style="2" customWidth="1"/>
    <col min="13573" max="13573" width="11.28515625" style="2" customWidth="1"/>
    <col min="13574" max="13574" width="8.28515625" style="2" customWidth="1"/>
    <col min="13575" max="13575" width="13.42578125" style="2" customWidth="1"/>
    <col min="13576" max="13576" width="10" style="2" bestFit="1" customWidth="1"/>
    <col min="13577" max="13577" width="7.7109375" style="2" customWidth="1"/>
    <col min="13578" max="13578" width="10" style="2" bestFit="1" customWidth="1"/>
    <col min="13579" max="13822" width="9.140625" style="2"/>
    <col min="13823" max="13823" width="5.7109375" style="2" customWidth="1"/>
    <col min="13824" max="13824" width="47.42578125" style="2" customWidth="1"/>
    <col min="13825" max="13825" width="10.85546875" style="2" customWidth="1"/>
    <col min="13826" max="13826" width="29.85546875" style="2" customWidth="1"/>
    <col min="13827" max="13827" width="9.42578125" style="2" customWidth="1"/>
    <col min="13828" max="13828" width="51" style="2" customWidth="1"/>
    <col min="13829" max="13829" width="11.28515625" style="2" customWidth="1"/>
    <col min="13830" max="13830" width="8.28515625" style="2" customWidth="1"/>
    <col min="13831" max="13831" width="13.42578125" style="2" customWidth="1"/>
    <col min="13832" max="13832" width="10" style="2" bestFit="1" customWidth="1"/>
    <col min="13833" max="13833" width="7.7109375" style="2" customWidth="1"/>
    <col min="13834" max="13834" width="10" style="2" bestFit="1" customWidth="1"/>
    <col min="13835" max="14078" width="9.140625" style="2"/>
    <col min="14079" max="14079" width="5.7109375" style="2" customWidth="1"/>
    <col min="14080" max="14080" width="47.42578125" style="2" customWidth="1"/>
    <col min="14081" max="14081" width="10.85546875" style="2" customWidth="1"/>
    <col min="14082" max="14082" width="29.85546875" style="2" customWidth="1"/>
    <col min="14083" max="14083" width="9.42578125" style="2" customWidth="1"/>
    <col min="14084" max="14084" width="51" style="2" customWidth="1"/>
    <col min="14085" max="14085" width="11.28515625" style="2" customWidth="1"/>
    <col min="14086" max="14086" width="8.28515625" style="2" customWidth="1"/>
    <col min="14087" max="14087" width="13.42578125" style="2" customWidth="1"/>
    <col min="14088" max="14088" width="10" style="2" bestFit="1" customWidth="1"/>
    <col min="14089" max="14089" width="7.7109375" style="2" customWidth="1"/>
    <col min="14090" max="14090" width="10" style="2" bestFit="1" customWidth="1"/>
    <col min="14091" max="14334" width="9.140625" style="2"/>
    <col min="14335" max="14335" width="5.7109375" style="2" customWidth="1"/>
    <col min="14336" max="14336" width="47.42578125" style="2" customWidth="1"/>
    <col min="14337" max="14337" width="10.85546875" style="2" customWidth="1"/>
    <col min="14338" max="14338" width="29.85546875" style="2" customWidth="1"/>
    <col min="14339" max="14339" width="9.42578125" style="2" customWidth="1"/>
    <col min="14340" max="14340" width="51" style="2" customWidth="1"/>
    <col min="14341" max="14341" width="11.28515625" style="2" customWidth="1"/>
    <col min="14342" max="14342" width="8.28515625" style="2" customWidth="1"/>
    <col min="14343" max="14343" width="13.42578125" style="2" customWidth="1"/>
    <col min="14344" max="14344" width="10" style="2" bestFit="1" customWidth="1"/>
    <col min="14345" max="14345" width="7.7109375" style="2" customWidth="1"/>
    <col min="14346" max="14346" width="10" style="2" bestFit="1" customWidth="1"/>
    <col min="14347" max="14590" width="9.140625" style="2"/>
    <col min="14591" max="14591" width="5.7109375" style="2" customWidth="1"/>
    <col min="14592" max="14592" width="47.42578125" style="2" customWidth="1"/>
    <col min="14593" max="14593" width="10.85546875" style="2" customWidth="1"/>
    <col min="14594" max="14594" width="29.85546875" style="2" customWidth="1"/>
    <col min="14595" max="14595" width="9.42578125" style="2" customWidth="1"/>
    <col min="14596" max="14596" width="51" style="2" customWidth="1"/>
    <col min="14597" max="14597" width="11.28515625" style="2" customWidth="1"/>
    <col min="14598" max="14598" width="8.28515625" style="2" customWidth="1"/>
    <col min="14599" max="14599" width="13.42578125" style="2" customWidth="1"/>
    <col min="14600" max="14600" width="10" style="2" bestFit="1" customWidth="1"/>
    <col min="14601" max="14601" width="7.7109375" style="2" customWidth="1"/>
    <col min="14602" max="14602" width="10" style="2" bestFit="1" customWidth="1"/>
    <col min="14603" max="14846" width="9.140625" style="2"/>
    <col min="14847" max="14847" width="5.7109375" style="2" customWidth="1"/>
    <col min="14848" max="14848" width="47.42578125" style="2" customWidth="1"/>
    <col min="14849" max="14849" width="10.85546875" style="2" customWidth="1"/>
    <col min="14850" max="14850" width="29.85546875" style="2" customWidth="1"/>
    <col min="14851" max="14851" width="9.42578125" style="2" customWidth="1"/>
    <col min="14852" max="14852" width="51" style="2" customWidth="1"/>
    <col min="14853" max="14853" width="11.28515625" style="2" customWidth="1"/>
    <col min="14854" max="14854" width="8.28515625" style="2" customWidth="1"/>
    <col min="14855" max="14855" width="13.42578125" style="2" customWidth="1"/>
    <col min="14856" max="14856" width="10" style="2" bestFit="1" customWidth="1"/>
    <col min="14857" max="14857" width="7.7109375" style="2" customWidth="1"/>
    <col min="14858" max="14858" width="10" style="2" bestFit="1" customWidth="1"/>
    <col min="14859" max="15102" width="9.140625" style="2"/>
    <col min="15103" max="15103" width="5.7109375" style="2" customWidth="1"/>
    <col min="15104" max="15104" width="47.42578125" style="2" customWidth="1"/>
    <col min="15105" max="15105" width="10.85546875" style="2" customWidth="1"/>
    <col min="15106" max="15106" width="29.85546875" style="2" customWidth="1"/>
    <col min="15107" max="15107" width="9.42578125" style="2" customWidth="1"/>
    <col min="15108" max="15108" width="51" style="2" customWidth="1"/>
    <col min="15109" max="15109" width="11.28515625" style="2" customWidth="1"/>
    <col min="15110" max="15110" width="8.28515625" style="2" customWidth="1"/>
    <col min="15111" max="15111" width="13.42578125" style="2" customWidth="1"/>
    <col min="15112" max="15112" width="10" style="2" bestFit="1" customWidth="1"/>
    <col min="15113" max="15113" width="7.7109375" style="2" customWidth="1"/>
    <col min="15114" max="15114" width="10" style="2" bestFit="1" customWidth="1"/>
    <col min="15115" max="15358" width="9.140625" style="2"/>
    <col min="15359" max="15359" width="5.7109375" style="2" customWidth="1"/>
    <col min="15360" max="15360" width="47.42578125" style="2" customWidth="1"/>
    <col min="15361" max="15361" width="10.85546875" style="2" customWidth="1"/>
    <col min="15362" max="15362" width="29.85546875" style="2" customWidth="1"/>
    <col min="15363" max="15363" width="9.42578125" style="2" customWidth="1"/>
    <col min="15364" max="15364" width="51" style="2" customWidth="1"/>
    <col min="15365" max="15365" width="11.28515625" style="2" customWidth="1"/>
    <col min="15366" max="15366" width="8.28515625" style="2" customWidth="1"/>
    <col min="15367" max="15367" width="13.42578125" style="2" customWidth="1"/>
    <col min="15368" max="15368" width="10" style="2" bestFit="1" customWidth="1"/>
    <col min="15369" max="15369" width="7.7109375" style="2" customWidth="1"/>
    <col min="15370" max="15370" width="10" style="2" bestFit="1" customWidth="1"/>
    <col min="15371" max="15614" width="9.140625" style="2"/>
    <col min="15615" max="15615" width="5.7109375" style="2" customWidth="1"/>
    <col min="15616" max="15616" width="47.42578125" style="2" customWidth="1"/>
    <col min="15617" max="15617" width="10.85546875" style="2" customWidth="1"/>
    <col min="15618" max="15618" width="29.85546875" style="2" customWidth="1"/>
    <col min="15619" max="15619" width="9.42578125" style="2" customWidth="1"/>
    <col min="15620" max="15620" width="51" style="2" customWidth="1"/>
    <col min="15621" max="15621" width="11.28515625" style="2" customWidth="1"/>
    <col min="15622" max="15622" width="8.28515625" style="2" customWidth="1"/>
    <col min="15623" max="15623" width="13.42578125" style="2" customWidth="1"/>
    <col min="15624" max="15624" width="10" style="2" bestFit="1" customWidth="1"/>
    <col min="15625" max="15625" width="7.7109375" style="2" customWidth="1"/>
    <col min="15626" max="15626" width="10" style="2" bestFit="1" customWidth="1"/>
    <col min="15627" max="15870" width="9.140625" style="2"/>
    <col min="15871" max="15871" width="5.7109375" style="2" customWidth="1"/>
    <col min="15872" max="15872" width="47.42578125" style="2" customWidth="1"/>
    <col min="15873" max="15873" width="10.85546875" style="2" customWidth="1"/>
    <col min="15874" max="15874" width="29.85546875" style="2" customWidth="1"/>
    <col min="15875" max="15875" width="9.42578125" style="2" customWidth="1"/>
    <col min="15876" max="15876" width="51" style="2" customWidth="1"/>
    <col min="15877" max="15877" width="11.28515625" style="2" customWidth="1"/>
    <col min="15878" max="15878" width="8.28515625" style="2" customWidth="1"/>
    <col min="15879" max="15879" width="13.42578125" style="2" customWidth="1"/>
    <col min="15880" max="15880" width="10" style="2" bestFit="1" customWidth="1"/>
    <col min="15881" max="15881" width="7.7109375" style="2" customWidth="1"/>
    <col min="15882" max="15882" width="10" style="2" bestFit="1" customWidth="1"/>
    <col min="15883" max="16126" width="9.140625" style="2"/>
    <col min="16127" max="16127" width="5.7109375" style="2" customWidth="1"/>
    <col min="16128" max="16128" width="47.42578125" style="2" customWidth="1"/>
    <col min="16129" max="16129" width="10.85546875" style="2" customWidth="1"/>
    <col min="16130" max="16130" width="29.85546875" style="2" customWidth="1"/>
    <col min="16131" max="16131" width="9.42578125" style="2" customWidth="1"/>
    <col min="16132" max="16132" width="51" style="2" customWidth="1"/>
    <col min="16133" max="16133" width="11.28515625" style="2" customWidth="1"/>
    <col min="16134" max="16134" width="8.28515625" style="2" customWidth="1"/>
    <col min="16135" max="16135" width="13.42578125" style="2" customWidth="1"/>
    <col min="16136" max="16136" width="10" style="2" bestFit="1" customWidth="1"/>
    <col min="16137" max="16137" width="7.7109375" style="2" customWidth="1"/>
    <col min="16138" max="16138" width="10" style="2" bestFit="1" customWidth="1"/>
    <col min="16139" max="16384" width="9.140625" style="2"/>
  </cols>
  <sheetData>
    <row r="1" spans="1:10" s="7" customFormat="1" x14ac:dyDescent="0.25">
      <c r="A1" s="75" t="s">
        <v>0</v>
      </c>
      <c r="B1" s="75"/>
      <c r="C1" s="75"/>
      <c r="D1" s="3"/>
      <c r="E1" s="46"/>
      <c r="F1" s="4"/>
      <c r="G1" s="5"/>
      <c r="H1" s="6"/>
      <c r="I1" s="47"/>
    </row>
    <row r="2" spans="1:10" s="7" customFormat="1" ht="16.5" customHeight="1" x14ac:dyDescent="0.25">
      <c r="A2" s="75" t="s">
        <v>1</v>
      </c>
      <c r="B2" s="75"/>
      <c r="C2" s="75"/>
      <c r="D2" s="3"/>
      <c r="E2" s="46"/>
      <c r="F2" s="4"/>
      <c r="G2" s="5"/>
      <c r="H2" s="6"/>
      <c r="I2" s="47"/>
    </row>
    <row r="3" spans="1:10" s="7" customFormat="1" x14ac:dyDescent="0.25">
      <c r="A3" s="75" t="s">
        <v>2</v>
      </c>
      <c r="B3" s="75"/>
      <c r="C3" s="46"/>
      <c r="D3" s="3"/>
      <c r="E3" s="46"/>
      <c r="F3" s="4"/>
      <c r="G3" s="5"/>
      <c r="H3" s="6"/>
      <c r="I3" s="47"/>
    </row>
    <row r="4" spans="1:10" s="7" customFormat="1" ht="14.25" x14ac:dyDescent="0.2">
      <c r="A4" s="74" t="s">
        <v>3</v>
      </c>
      <c r="B4" s="74"/>
      <c r="C4" s="74"/>
      <c r="D4" s="74"/>
      <c r="E4" s="74"/>
      <c r="F4" s="74"/>
      <c r="G4" s="74"/>
      <c r="H4" s="74"/>
      <c r="I4" s="74"/>
    </row>
    <row r="5" spans="1:10" s="7" customFormat="1" ht="17.25" customHeight="1" x14ac:dyDescent="0.25">
      <c r="A5" s="76" t="s">
        <v>4</v>
      </c>
      <c r="B5" s="76"/>
      <c r="C5" s="76"/>
      <c r="D5" s="76"/>
      <c r="E5" s="76"/>
      <c r="F5" s="76"/>
      <c r="G5" s="5"/>
      <c r="H5" s="6"/>
      <c r="I5" s="47"/>
    </row>
    <row r="6" spans="1:10" s="7" customFormat="1" ht="18" customHeight="1" x14ac:dyDescent="0.25">
      <c r="A6" s="6"/>
      <c r="B6" s="4"/>
      <c r="C6" s="9" t="s">
        <v>277</v>
      </c>
      <c r="D6" s="8"/>
      <c r="E6" s="9"/>
      <c r="F6" s="4"/>
      <c r="G6" s="5"/>
      <c r="H6" s="6"/>
      <c r="I6" s="47"/>
    </row>
    <row r="7" spans="1:10" s="12" customFormat="1" ht="30.75" customHeight="1" thickBot="1" x14ac:dyDescent="0.3">
      <c r="A7" s="74" t="s">
        <v>278</v>
      </c>
      <c r="B7" s="74"/>
      <c r="C7" s="74"/>
      <c r="D7" s="74"/>
      <c r="E7" s="74"/>
      <c r="F7" s="74"/>
      <c r="G7" s="10"/>
      <c r="H7" s="11"/>
      <c r="I7" s="47"/>
    </row>
    <row r="8" spans="1:10" ht="30" thickBot="1" x14ac:dyDescent="0.3">
      <c r="A8" s="13" t="s">
        <v>5</v>
      </c>
      <c r="B8" s="14" t="s">
        <v>6</v>
      </c>
      <c r="C8" s="15" t="s">
        <v>7</v>
      </c>
      <c r="D8" s="16" t="s">
        <v>8</v>
      </c>
      <c r="E8" s="17" t="s">
        <v>9</v>
      </c>
      <c r="F8" s="17" t="s">
        <v>10</v>
      </c>
      <c r="G8" s="18" t="s">
        <v>11</v>
      </c>
      <c r="H8" s="16" t="s">
        <v>12</v>
      </c>
      <c r="I8" s="48" t="s">
        <v>13</v>
      </c>
    </row>
    <row r="9" spans="1:10" ht="15.75" thickBot="1" x14ac:dyDescent="0.3">
      <c r="A9" s="19">
        <v>1</v>
      </c>
      <c r="B9" s="20">
        <v>2</v>
      </c>
      <c r="C9" s="21">
        <v>3</v>
      </c>
      <c r="D9" s="21">
        <v>4</v>
      </c>
      <c r="E9" s="21">
        <v>5</v>
      </c>
      <c r="F9" s="20">
        <v>6</v>
      </c>
      <c r="G9" s="22">
        <v>7</v>
      </c>
      <c r="H9" s="21">
        <v>8</v>
      </c>
      <c r="I9" s="23">
        <v>9</v>
      </c>
    </row>
    <row r="10" spans="1:10" s="1" customFormat="1" x14ac:dyDescent="0.25">
      <c r="A10" s="24">
        <v>1</v>
      </c>
      <c r="B10" s="59" t="s">
        <v>55</v>
      </c>
      <c r="C10" s="59">
        <v>19330042</v>
      </c>
      <c r="D10" s="59" t="s">
        <v>185</v>
      </c>
      <c r="E10" s="26">
        <v>72</v>
      </c>
      <c r="F10" s="59" t="s">
        <v>274</v>
      </c>
      <c r="G10" s="59" t="s">
        <v>275</v>
      </c>
      <c r="H10" s="59"/>
      <c r="I10" s="60">
        <v>360</v>
      </c>
      <c r="J10" s="28"/>
    </row>
    <row r="11" spans="1:10" s="1" customFormat="1" x14ac:dyDescent="0.25">
      <c r="A11" s="25">
        <v>3</v>
      </c>
      <c r="B11" s="59" t="s">
        <v>123</v>
      </c>
      <c r="C11" s="59">
        <v>18158047</v>
      </c>
      <c r="D11" s="59" t="s">
        <v>251</v>
      </c>
      <c r="E11" s="26">
        <v>133</v>
      </c>
      <c r="F11" s="59" t="s">
        <v>276</v>
      </c>
      <c r="G11" s="59" t="s">
        <v>275</v>
      </c>
      <c r="H11" s="59"/>
      <c r="I11" s="60">
        <v>40753.120000000003</v>
      </c>
      <c r="J11" s="28"/>
    </row>
    <row r="12" spans="1:10" s="1" customFormat="1" ht="16.5" customHeight="1" thickBot="1" x14ac:dyDescent="0.3">
      <c r="A12" s="25"/>
      <c r="B12" s="59"/>
      <c r="C12" s="59"/>
      <c r="D12" s="59"/>
      <c r="E12" s="26"/>
      <c r="F12" s="59"/>
      <c r="G12" s="59"/>
      <c r="H12" s="59"/>
      <c r="I12" s="60"/>
      <c r="J12" s="28"/>
    </row>
    <row r="13" spans="1:10" ht="15.75" thickBot="1" x14ac:dyDescent="0.3">
      <c r="A13" s="50"/>
      <c r="B13" s="52" t="s">
        <v>14</v>
      </c>
      <c r="C13" s="53"/>
      <c r="D13" s="54"/>
      <c r="E13" s="55"/>
      <c r="F13" s="56"/>
      <c r="G13" s="57"/>
      <c r="H13" s="57"/>
      <c r="I13" s="58">
        <f>SUM(I10:I12)</f>
        <v>41113.120000000003</v>
      </c>
    </row>
    <row r="14" spans="1:10" x14ac:dyDescent="0.25">
      <c r="B14" s="31" t="s">
        <v>15</v>
      </c>
      <c r="C14" s="44"/>
      <c r="D14" s="32" t="s">
        <v>16</v>
      </c>
      <c r="E14" s="33"/>
      <c r="F14" s="4" t="s">
        <v>17</v>
      </c>
      <c r="G14" s="34"/>
    </row>
    <row r="15" spans="1:10" x14ac:dyDescent="0.25">
      <c r="B15" s="35" t="s">
        <v>18</v>
      </c>
      <c r="C15" s="44"/>
      <c r="D15" s="36" t="s">
        <v>19</v>
      </c>
      <c r="E15" s="37"/>
      <c r="F15" s="4" t="s">
        <v>22</v>
      </c>
      <c r="G15" s="38"/>
      <c r="H15" s="39"/>
      <c r="I15" s="47" t="s">
        <v>20</v>
      </c>
    </row>
    <row r="16" spans="1:10" x14ac:dyDescent="0.25">
      <c r="D16" s="41"/>
      <c r="E16" s="37"/>
      <c r="F16" s="42"/>
      <c r="G16" s="43"/>
      <c r="H16" s="28"/>
      <c r="I16" s="47"/>
    </row>
    <row r="17" spans="4:8" x14ac:dyDescent="0.25">
      <c r="D17" s="41"/>
      <c r="E17" s="37"/>
      <c r="G17" s="1"/>
      <c r="H17" s="28"/>
    </row>
    <row r="18" spans="4:8" x14ac:dyDescent="0.25">
      <c r="D18" s="41" t="s">
        <v>21</v>
      </c>
    </row>
  </sheetData>
  <mergeCells count="6">
    <mergeCell ref="A7:F7"/>
    <mergeCell ref="A1:C1"/>
    <mergeCell ref="A2:C2"/>
    <mergeCell ref="A3:B3"/>
    <mergeCell ref="A4:I4"/>
    <mergeCell ref="A5:F5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FEB</vt:lpstr>
      <vt:lpstr>RESTANTA DEC</vt:lpstr>
      <vt:lpstr>FEB!Print_Area</vt:lpstr>
      <vt:lpstr>'RESTANTA DEC'!Print_Area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Calina Tusa</dc:creator>
  <cp:lastModifiedBy>Cristina Rusu317</cp:lastModifiedBy>
  <cp:lastPrinted>2023-07-27T09:51:58Z</cp:lastPrinted>
  <dcterms:created xsi:type="dcterms:W3CDTF">2022-05-10T13:37:03Z</dcterms:created>
  <dcterms:modified xsi:type="dcterms:W3CDTF">2023-08-04T07:17:50Z</dcterms:modified>
</cp:coreProperties>
</file>