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15" activeTab="0"/>
  </bookViews>
  <sheets>
    <sheet name="plata oct" sheetId="1" r:id="rId1"/>
  </sheets>
  <definedNames>
    <definedName name="_xlnm.Print_Titles" localSheetId="0">'plata oct'!$10:$11</definedName>
  </definedNames>
  <calcPr fullCalcOnLoad="1"/>
</workbook>
</file>

<file path=xl/sharedStrings.xml><?xml version="1.0" encoding="utf-8"?>
<sst xmlns="http://schemas.openxmlformats.org/spreadsheetml/2006/main" count="287" uniqueCount="193">
  <si>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</si>
  <si>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</si>
  <si>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</si>
  <si>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</si>
  <si>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OCTOMBRIE 2022</t>
  </si>
  <si>
    <t xml:space="preserve">La ordonantarea de plata nr. 3121/18.11.2022 a sumei reprezentand servicii de investigatii medicale paraclinice in asistenta medicala de specialitate din ambulatoriu </t>
  </si>
  <si>
    <t>de specialitate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</si>
  <si>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</si>
  <si>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</si>
  <si>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</si>
  <si>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</si>
  <si>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</si>
  <si>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</si>
  <si>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</si>
  <si>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</si>
  <si>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</si>
  <si>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</si>
  <si>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</si>
  <si>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>Cap 6605 04 04 Paraclinic F 20221885 din 10 11 2022</t>
  </si>
  <si>
    <t>18/11/2022</t>
  </si>
  <si>
    <t>CENTRU MEDICAL GARIBALDI SRL</t>
  </si>
  <si>
    <t>RO30TREZ2165069XXX040594</t>
  </si>
  <si>
    <t>Cap 6605 04 04 Paraclinic F 032 din 08 11 2022</t>
  </si>
  <si>
    <t>CENTRUL MEDICAL TRANSILVANIA</t>
  </si>
  <si>
    <t>RO90TREZ2165069XXX025934</t>
  </si>
  <si>
    <t>Cap 6605 04 04 Paraclinic F 113 din 09 11 2022</t>
  </si>
  <si>
    <t>CLINIC MED DIAGNOSIS SRL</t>
  </si>
  <si>
    <t>RO43TREZ2195069XXX006321</t>
  </si>
  <si>
    <t>Cap 6605 04 04 Paraclinic F 1243 din 10 11 2022</t>
  </si>
  <si>
    <t>INSTREGDE GASTROHEPATO PROF DR OFODOR</t>
  </si>
  <si>
    <t>RO13TREZ21620F332100XXXX</t>
  </si>
  <si>
    <t>Cap 6605 04 04 Paraclinic F 4631 din 09 11 2022 4632 din 09 11 2022</t>
  </si>
  <si>
    <t>INSTITUTUL INIMII DE URGENTA PENTRU BOLI CARDIOVAS</t>
  </si>
  <si>
    <t>Cap 6605 04 04 Paraclinic F 05028 din 07 11 2022 05029 din 07 11 2022</t>
  </si>
  <si>
    <t>INSTITUTUL ONCOLOGIC I CHIRICUTA CLUJNAPOCA</t>
  </si>
  <si>
    <t>Cap 6605 04 04 Paraclinic F 1135 din 09 11 2022 1136 din 09 11 2022</t>
  </si>
  <si>
    <t>INTERSERVISAN</t>
  </si>
  <si>
    <t>RO06TREZ2165069XXX020559</t>
  </si>
  <si>
    <t>Cap 6605 04 04 Paraclinic F 220 din 10 11 2022 221 din 10 11 2022</t>
  </si>
  <si>
    <t>JIMAN PAULA ARGENTINA</t>
  </si>
  <si>
    <t>RO80RNCB0106141848050001</t>
  </si>
  <si>
    <t>Cap 6605 04 04 Paraclinic F 100 din 08 11 2022</t>
  </si>
  <si>
    <t>LABORATOARELE SYNLAB</t>
  </si>
  <si>
    <t>RO63TREZ7005069XXX005336</t>
  </si>
  <si>
    <t>Cap 6605 04 04 Paraclinic F 4794 din 08 11 2022</t>
  </si>
  <si>
    <t>MED LIFE SA</t>
  </si>
  <si>
    <t>RO12TREZ7005069XXX006060</t>
  </si>
  <si>
    <t>Cap 6605 04 04 Paraclinic F 789 din 11 11 2022 790 din 11 11 2022</t>
  </si>
  <si>
    <t>OMNIMEDICAL CLINIC SRL</t>
  </si>
  <si>
    <t>RO14TREZ2165069XXX038263</t>
  </si>
  <si>
    <t>Cap 6605 04 04 Paraclinic F 099 din 03 11 2022</t>
  </si>
  <si>
    <t>PERSA VOICHITA CMF</t>
  </si>
  <si>
    <t>RO78BRDE130SV16045151300</t>
  </si>
  <si>
    <t>Cap 6605 04 04 Paraclinic F 270 din 01 11 2022</t>
  </si>
  <si>
    <t>POLARIS MEDICAL SA</t>
  </si>
  <si>
    <t>RO22TREZ2165069XXX032202</t>
  </si>
  <si>
    <t>Cap 6605 04 04 Paraclinic F 02200110 din 10 11 2022</t>
  </si>
  <si>
    <t>RIVMED</t>
  </si>
  <si>
    <t>RO05TREZ2165069XXX014369</t>
  </si>
  <si>
    <t>Cap 6605 04 04 Paraclinic F 406521 din 04 11 2022</t>
  </si>
  <si>
    <t>SC CLINICA SANTE SRL</t>
  </si>
  <si>
    <t>RO29TREZ1665069XXX001129</t>
  </si>
  <si>
    <t>Cap 6605 04 04 Paraclinic F 17 din 09 11 2022</t>
  </si>
  <si>
    <t>SC HIPERDIA SA</t>
  </si>
  <si>
    <t>RO05TREZ1315069XXX003634</t>
  </si>
  <si>
    <t>Cap 6605 04 04 Paraclinic F 10412 din 11 11 2022 10413 din 11 11 2022</t>
  </si>
  <si>
    <t>SC MEDSTAR SRL</t>
  </si>
  <si>
    <t>RO84TREZ2165069XXX014111</t>
  </si>
  <si>
    <t>Cap 6605 04 04 Paraclinic F 117633 din 08 11 2022 117649 din 10 11 2022</t>
  </si>
  <si>
    <t>SC PROMEDICAL CENTER</t>
  </si>
  <si>
    <t>RO46TREZ2165069XXX008781</t>
  </si>
  <si>
    <t>Cap 6605 04 04 Paraclinic F 011556 din 09 11 2022 011557 din 09 11 2022</t>
  </si>
  <si>
    <t>SC SYNEVO ROMANIA SRL</t>
  </si>
  <si>
    <t>RO95TREZ7005069XXX001656</t>
  </si>
  <si>
    <t>Cap 6605 04 04 Paraclinic F 06005955 din 08 11 2022</t>
  </si>
  <si>
    <t>SCINTERMED SERVICE LAB SRL</t>
  </si>
  <si>
    <t>RO89TREZ2165069XXX026146</t>
  </si>
  <si>
    <t>Cap 6605 04 04 Paraclinic F 10400 din 09 11 2022</t>
  </si>
  <si>
    <t>SANTOMAR ONCODIAGNOSTIC SRL</t>
  </si>
  <si>
    <t>RO86TREZ2165069XXX022902</t>
  </si>
  <si>
    <t>Cap 6605 04 04 Paraclinic F 118 din 08 11 2022</t>
  </si>
  <si>
    <t>SC ANADENT RX SRL</t>
  </si>
  <si>
    <t>RO07TREZ2165069XXX024518</t>
  </si>
  <si>
    <t>Cap 6605 04 04 Paraclinic F 247 din 08 11 2022</t>
  </si>
  <si>
    <t>SC Biogen SRL</t>
  </si>
  <si>
    <t>RO96TREZ2165069XXX008948</t>
  </si>
  <si>
    <t>Cap 6605 04 04 Paraclinic F 2008943 din 08 11 2022</t>
  </si>
  <si>
    <t>SC CENTRUL MEDICAL SANRADEX SRL</t>
  </si>
  <si>
    <t>RO73TREZ2175069XXX000182</t>
  </si>
  <si>
    <t>Cap 6605 04 04 Paraclinic F 180 din 02 11 2022 183 din 02 11 2022</t>
  </si>
  <si>
    <t>SC CENTRUL MEDICAL UNIREA SRL</t>
  </si>
  <si>
    <t>RO62TREZ7005069XXX005742</t>
  </si>
  <si>
    <t>Cap 6605 04 04 Paraclinic F 02693 din 08 11 2022 02694 din 08 11 2022</t>
  </si>
  <si>
    <t>SC DENTAL RAD SRL</t>
  </si>
  <si>
    <t>RO62TREZ2165069XXX036332</t>
  </si>
  <si>
    <t>Cap 6605 04 04 Paraclinic F 116 din 10 11 2022</t>
  </si>
  <si>
    <t>SC DR PETRE MURESAN SRL</t>
  </si>
  <si>
    <t>RO48TREZ2165069XXX008939</t>
  </si>
  <si>
    <t>Cap 6605 04 04 Paraclinic F 227 din 02 11 2022</t>
  </si>
  <si>
    <t>SC HATDENT SRL</t>
  </si>
  <si>
    <t>RO02TREZ2195069XXX008029</t>
  </si>
  <si>
    <t>Cap 6605 04 04 Paraclinic F 109 din 04 11 2022</t>
  </si>
  <si>
    <t>SC HIGEEA MEDICA SRL</t>
  </si>
  <si>
    <t>RO68TREZ2195069XXX002573</t>
  </si>
  <si>
    <t>Cap 6605 04 04 Paraclinic F 707 din 09 11 2022</t>
  </si>
  <si>
    <t>SC LABORATOARELE BIOCLINICA SRL</t>
  </si>
  <si>
    <t>RO89TREZ6215069XXX016071</t>
  </si>
  <si>
    <t>Cap 6605 04 04 Paraclinic F 02508468 din 08 11 2022</t>
  </si>
  <si>
    <t>SC MEDISPROF SRL</t>
  </si>
  <si>
    <t>RO77TREZ2165069XXX009096</t>
  </si>
  <si>
    <t>Cap 6605 04 04 Paraclinic F 136 din 09 11 2022</t>
  </si>
  <si>
    <t>SC PEDIPAT SRL</t>
  </si>
  <si>
    <t>RO91TREZ2165069XXX009523</t>
  </si>
  <si>
    <t>Cap 6605 04 04 Paraclinic F 97 din 02 11 2022</t>
  </si>
  <si>
    <t>SC RAUS  X SRL</t>
  </si>
  <si>
    <t>RO57TREZ2165069XXX036228</t>
  </si>
  <si>
    <t>Cap 6605 04 04 Paraclinic F 109 din 08 11 2022</t>
  </si>
  <si>
    <t>SC SALVOSAN CIOBANCA SRL</t>
  </si>
  <si>
    <t>RO50TREZ5615069XXX000705</t>
  </si>
  <si>
    <t>Cap 6605 04 04 Paraclinic F 633 din 03 11 2022 635 din 03 11 2022</t>
  </si>
  <si>
    <t>SC SBDENTAL APHD SRL</t>
  </si>
  <si>
    <t>RO92TREZ2165069XXX033755</t>
  </si>
  <si>
    <t>Cap 6605 04 04 Paraclinic F 152 din 09 11 2022</t>
  </si>
  <si>
    <t>SC SMILE OFFICE SRL</t>
  </si>
  <si>
    <t>RO38TREZ2165069XXX030459</t>
  </si>
  <si>
    <t>Cap 6605 04 04 Paraclinic F 243 din 08 11 2022</t>
  </si>
  <si>
    <t>SC STOMARIX SRL</t>
  </si>
  <si>
    <t>RO45TREZ2165069XXX020148</t>
  </si>
  <si>
    <t>Cap 6605 04 04 Paraclinic F 1128 din 08 11 2022</t>
  </si>
  <si>
    <t>SC VAREXDENT SRL</t>
  </si>
  <si>
    <t>RO72TREZ2165069XXX033630</t>
  </si>
  <si>
    <t>Cap 6605 04 04 Paraclinic F 199 din 09 11 2022</t>
  </si>
  <si>
    <t>SOCIETATEA CIVILA MEDICALA RADUSAN</t>
  </si>
  <si>
    <t>RO88TREZ2165069XXX009480</t>
  </si>
  <si>
    <t>Cap 6605 04 04 Paraclinic F 20220760 din 02 11 2022</t>
  </si>
  <si>
    <t>SPITALUL CLINIC DE BOLI INFECTIOASE CLUJ</t>
  </si>
  <si>
    <t>RO85TREZ21621F332100XXXX</t>
  </si>
  <si>
    <t>Cap 6605 04 04 Paraclinic F 927 din 08 11 2022 928 din 08 11 2022 929 din 08 11 2022</t>
  </si>
  <si>
    <t>SPITALUL CLINIC DE URGENTA PENTRU COPII CLUJNAPOC</t>
  </si>
  <si>
    <t>Cap 6605 04 04 Paraclinic F 1050 din 07 11 2022 1051 din 07 11 2022</t>
  </si>
  <si>
    <t>SPITALUL CLINIC JUDETEAN  DE URGENTA CLUJNAPOCA</t>
  </si>
  <si>
    <t>Cap 6605 04 04 Paraclinic F 2844 din 08 11 2022 2845 din 08 11 2022 2847 din 08 11 2022</t>
  </si>
  <si>
    <t>SPITALUL CLINIC MUNICIPAL CLUJNAPOCA</t>
  </si>
  <si>
    <t>Cap 6605 04 04 Paraclinic F 2635 din 09 11 2022 2636 din 09 11 2022 2640 din 10 11 2022</t>
  </si>
  <si>
    <t>SPITALUL DE PNEUMOFTIZIOLOGIE LEON DANIELLO CLUJ</t>
  </si>
  <si>
    <t>Cap 6605 04 04 Paraclinic F 497 din 10 11 2022</t>
  </si>
  <si>
    <t>SPITALUL MUNICIPAL DRCORNEL IGNA CAMPIA TURZII</t>
  </si>
  <si>
    <t>RO54TREZ21921F332100XXXX</t>
  </si>
  <si>
    <t>Cap 6605 04 04 Paraclinic F 0441 din 09 11 2022</t>
  </si>
  <si>
    <t>SPITALUL MUNICIPAL DEJ</t>
  </si>
  <si>
    <t>RO10TREZ21721F332100XXXX</t>
  </si>
  <si>
    <t>Cap 6605 04 04 Paraclinic F 2022109 din 08 11 2022 2022110 din 08 11 2022 2022111 din 08 11 2022</t>
  </si>
  <si>
    <t>SPITALUL MUNICIPAL GHERLA</t>
  </si>
  <si>
    <t>RO32TREZ21821F332100XXXX</t>
  </si>
  <si>
    <t>Cap 6605 04 04 Paraclinic F 711 din 04 11 2022 712 din 04 11 2022</t>
  </si>
  <si>
    <t>SPITALUL MUNICIPAL TURDA</t>
  </si>
  <si>
    <t>Cap 6605 04 04 Paraclinic F 729 din 09 11 2022 730 din 09 11 2022</t>
  </si>
  <si>
    <t>SPITALUL ORASENESC HUEDIN</t>
  </si>
  <si>
    <t>RO98TREZ22121F332100XXXX</t>
  </si>
  <si>
    <t>Cap 6605 04 04 Paraclinic F 220098 din 07 11 2022 220099 din 08 11 2022</t>
  </si>
  <si>
    <t>TODEA GABRIELLA NEGUSINA CMF</t>
  </si>
  <si>
    <t>RO94BTRL05201202H00540XX</t>
  </si>
  <si>
    <t>Cap 6605 04 04 Paraclinic F 472 din 01 11 2022</t>
  </si>
  <si>
    <t>TODEA REMUS HOREA CMF</t>
  </si>
  <si>
    <t>RO46BTRL05201202H00539XX</t>
  </si>
  <si>
    <t>Cap 6605 04 04 Paraclinic F 488 din 01 11 2022</t>
  </si>
  <si>
    <t>ANGIOCARE  SRL</t>
  </si>
  <si>
    <t>RO15TREZ2165069XXX039506</t>
  </si>
  <si>
    <t>Cap 6605 04 02 Paraclinic F 18888 din 09 11 2022</t>
  </si>
  <si>
    <t>Cap 6605 04 02 Paraclinic F 04630 din 09 11 2022</t>
  </si>
  <si>
    <t>Cap 6605 04 02 Paraclinic F 5026 din 07 11 2022</t>
  </si>
  <si>
    <t>RECARDIO SRL</t>
  </si>
  <si>
    <t>RO82TREZ2165069XXX017639</t>
  </si>
  <si>
    <t>Cap 6605 04 02 Paraclinic F 402 din 10 11 2022</t>
  </si>
  <si>
    <t>Cap 6605 04 02 Paraclinic F 932 din 14 11 2022</t>
  </si>
  <si>
    <t>SPITALUL CLINIC DE RECUPERARE CLUJNAPOCA</t>
  </si>
  <si>
    <t>Cap 6605 04 02 Paraclinic F 1097 din 11 11 2022</t>
  </si>
  <si>
    <t>Cap 6605 04 02 Paraclinic F 1059 din 11 11 2022</t>
  </si>
  <si>
    <t>Cap 6605 04 02 Paraclinic F 2849 din 14 11 2022</t>
  </si>
  <si>
    <t>Cap 6605 04 02 Paraclinic F 2652 din 14 11 2022</t>
  </si>
  <si>
    <t>Cap 6605 04 02 Paraclinic F 2022107 din 08 11 2022</t>
  </si>
  <si>
    <t>Cap 6605 04 02 Paraclinic F 716 din 11 11 2022</t>
  </si>
  <si>
    <t>Cap 6605 04 02 Paraclinic F 728 din 04 11 2022</t>
  </si>
  <si>
    <t>Cap 6605 04 02 Paraclinic F 220103 din 09 11 2022</t>
  </si>
  <si>
    <t>SPITALUL UNIVERSITAR CF CLUJ</t>
  </si>
  <si>
    <t>Cap 6605 04 02 Paraclinic F 2022848 din 08 11 2022</t>
  </si>
  <si>
    <t xml:space="preserve"> TOTAL</t>
  </si>
  <si>
    <t>Director ,Direcţia Relaţii Contractuale</t>
  </si>
  <si>
    <t>Sef Serviciu</t>
  </si>
  <si>
    <t>Intocmit</t>
  </si>
  <si>
    <t>Ec. Florina Filipas</t>
  </si>
  <si>
    <t>Ec. Mascasan Anicuta</t>
  </si>
  <si>
    <t>Ec. Bruck Kinga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</si>
</sst>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_-* #,##0.00\ _l_e_i_-;\-* #,##0.00\ _l_e_i_-;_-* &quot;-&quot;??\ _l_e_i_-;_-@_-"/>
    <numFmt numFmtId="181" formatCode="_-* #,##0\ _l_e_i_-;\-* #,##0\ _l_e_i_-;_-* &quot;-&quot;??\ _l_e_i_-;_-@_-"/>
  </numFmts>
  <fonts count="2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1" applyNumberFormat="0" applyAlignment="0" applyProtection="0"/>
    <xf numFmtId="0" fontId="9" fillId="0" borderId="2" applyNumberFormat="0" applyFill="0" applyAlignment="0" applyProtection="0"/>
    <xf numFmtId="0" fontId="3" fillId="4" borderId="3" applyNumberFormat="0" applyFont="0" applyAlignment="0" applyProtection="0"/>
    <xf numFmtId="0" fontId="18" fillId="0" borderId="0" applyNumberFormat="0" applyFill="0" applyBorder="0" applyAlignment="0" applyProtection="0"/>
    <xf numFmtId="0" fontId="22" fillId="0" borderId="0">
      <alignment/>
      <protection/>
    </xf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1" fillId="7" borderId="5" applyNumberFormat="0" applyAlignment="0" applyProtection="0"/>
    <xf numFmtId="0" fontId="8" fillId="6" borderId="0" applyNumberFormat="0" applyBorder="0" applyAlignment="0" applyProtection="0"/>
    <xf numFmtId="0" fontId="16" fillId="8" borderId="0" applyNumberFormat="0" applyBorder="0" applyAlignment="0" applyProtection="0"/>
    <xf numFmtId="0" fontId="6" fillId="6" borderId="6" applyNumberFormat="0" applyAlignment="0" applyProtection="0"/>
    <xf numFmtId="0" fontId="3" fillId="9" borderId="0" applyNumberFormat="0" applyBorder="0" applyAlignment="0" applyProtection="0"/>
    <xf numFmtId="0" fontId="21" fillId="6" borderId="5" applyNumberFormat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23" fillId="10" borderId="0" applyNumberFormat="0" applyBorder="0" applyAlignment="0" applyProtection="0"/>
    <xf numFmtId="0" fontId="5" fillId="5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8" fillId="16" borderId="0" applyNumberFormat="0" applyBorder="0" applyAlignment="0" applyProtection="0"/>
    <xf numFmtId="0" fontId="3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3" fillId="5" borderId="0" applyNumberFormat="0" applyBorder="0" applyAlignment="0" applyProtection="0"/>
    <xf numFmtId="0" fontId="8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16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76" fontId="0" fillId="0" borderId="0" xfId="16" applyFont="1" applyFill="1" applyAlignment="1">
      <alignment/>
    </xf>
    <xf numFmtId="180" fontId="0" fillId="0" borderId="0" xfId="16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176" fontId="2" fillId="0" borderId="9" xfId="16" applyFont="1" applyFill="1" applyBorder="1" applyAlignment="1">
      <alignment wrapText="1"/>
    </xf>
    <xf numFmtId="180" fontId="2" fillId="0" borderId="9" xfId="16" applyNumberFormat="1" applyFont="1" applyBorder="1" applyAlignment="1">
      <alignment wrapText="1"/>
    </xf>
    <xf numFmtId="176" fontId="2" fillId="0" borderId="9" xfId="16" applyFont="1" applyFill="1" applyBorder="1" applyAlignment="1">
      <alignment horizontal="center" wrapText="1"/>
    </xf>
    <xf numFmtId="181" fontId="2" fillId="0" borderId="9" xfId="16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0" fontId="24" fillId="0" borderId="9" xfId="0" applyFont="1" applyFill="1" applyBorder="1" applyAlignment="1">
      <alignment/>
    </xf>
    <xf numFmtId="176" fontId="24" fillId="0" borderId="9" xfId="16" applyFont="1" applyFill="1" applyBorder="1" applyAlignment="1">
      <alignment/>
    </xf>
    <xf numFmtId="176" fontId="4" fillId="0" borderId="0" xfId="16" applyFont="1" applyFill="1" applyBorder="1" applyAlignment="1" applyProtection="1">
      <alignment horizontal="right" wrapText="1"/>
      <protection/>
    </xf>
    <xf numFmtId="176" fontId="2" fillId="0" borderId="0" xfId="16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180" fontId="2" fillId="0" borderId="0" xfId="16" applyNumberFormat="1" applyFont="1" applyAlignment="1">
      <alignment horizontal="right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SheetLayoutView="100" workbookViewId="0" topLeftCell="A55">
      <selection activeCell="G80" sqref="G80"/>
    </sheetView>
  </sheetViews>
  <sheetFormatPr defaultColWidth="9.140625" defaultRowHeight="12.75" outlineLevelRow="2"/>
  <cols>
    <col min="1" max="1" width="6.28125" style="0" customWidth="1"/>
    <col min="2" max="2" width="51.00390625" style="0" customWidth="1"/>
    <col min="3" max="3" width="9.57421875" style="0" customWidth="1"/>
    <col min="4" max="4" width="29.140625" style="0" customWidth="1"/>
    <col min="5" max="5" width="62.421875" style="0" customWidth="1"/>
    <col min="6" max="6" width="13.8515625" style="2" bestFit="1" customWidth="1"/>
    <col min="7" max="7" width="13.8515625" style="0" customWidth="1"/>
    <col min="8" max="8" width="11.00390625" style="0" customWidth="1"/>
  </cols>
  <sheetData>
    <row r="1" spans="1:10" s="1" customFormat="1" ht="12.75">
      <c r="A1" s="3" t="s">
        <v>0</v>
      </c>
      <c r="B1" s="4"/>
      <c r="F1" s="5"/>
      <c r="G1" s="6"/>
      <c r="J1" s="5"/>
    </row>
    <row r="2" spans="1:10" s="1" customFormat="1" ht="12.75">
      <c r="A2" s="3" t="s">
        <v>1</v>
      </c>
      <c r="B2" s="4"/>
      <c r="F2" s="5"/>
      <c r="G2" s="6"/>
      <c r="J2" s="5"/>
    </row>
    <row r="3" spans="1:10" s="1" customFormat="1" ht="12.75">
      <c r="A3" s="3" t="s">
        <v>2</v>
      </c>
      <c r="B3" s="4"/>
      <c r="F3" s="5"/>
      <c r="G3" s="6"/>
      <c r="J3" s="5"/>
    </row>
    <row r="4" spans="1:10" s="1" customFormat="1" ht="12.75">
      <c r="A4" s="3" t="s">
        <v>3</v>
      </c>
      <c r="B4" s="4"/>
      <c r="F4" s="5"/>
      <c r="G4" s="6"/>
      <c r="J4" s="5"/>
    </row>
    <row r="5" spans="1:10" s="1" customFormat="1" ht="12.75">
      <c r="A5" s="7"/>
      <c r="B5" s="4"/>
      <c r="F5" s="5"/>
      <c r="G5" s="6"/>
      <c r="J5" s="5"/>
    </row>
    <row r="6" spans="1:10" s="1" customFormat="1" ht="12.75">
      <c r="A6" s="3"/>
      <c r="B6" s="8" t="s">
        <v>4</v>
      </c>
      <c r="F6" s="5"/>
      <c r="G6" s="6"/>
      <c r="J6" s="5"/>
    </row>
    <row r="7" spans="6:10" s="1" customFormat="1" ht="12.75">
      <c r="F7" s="5"/>
      <c r="G7" s="6"/>
      <c r="J7" s="5"/>
    </row>
    <row r="8" spans="1:10" s="1" customFormat="1" ht="12.75">
      <c r="A8" s="4" t="s">
        <v>5</v>
      </c>
      <c r="F8" s="5"/>
      <c r="G8" s="6"/>
      <c r="J8" s="5"/>
    </row>
    <row r="9" spans="1:10" s="1" customFormat="1" ht="12.75">
      <c r="A9" s="4" t="s">
        <v>6</v>
      </c>
      <c r="F9" s="5"/>
      <c r="G9" s="6"/>
      <c r="J9" s="5"/>
    </row>
    <row r="10" spans="1:10" s="1" customFormat="1" ht="38.25">
      <c r="A10" s="9" t="s">
        <v>7</v>
      </c>
      <c r="B10" s="9" t="s">
        <v>8</v>
      </c>
      <c r="C10" s="9" t="s">
        <v>9</v>
      </c>
      <c r="D10" s="9" t="s">
        <v>10</v>
      </c>
      <c r="E10" s="10" t="s">
        <v>11</v>
      </c>
      <c r="F10" s="11" t="s">
        <v>12</v>
      </c>
      <c r="G10" s="12" t="s">
        <v>13</v>
      </c>
      <c r="H10" s="9" t="s">
        <v>14</v>
      </c>
      <c r="I10" s="9" t="s">
        <v>15</v>
      </c>
      <c r="J10" s="5"/>
    </row>
    <row r="11" spans="1:10" s="1" customFormat="1" ht="12.75" outlineLevel="2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3">
        <v>6</v>
      </c>
      <c r="G11" s="14">
        <v>7</v>
      </c>
      <c r="H11" s="9">
        <v>8</v>
      </c>
      <c r="I11" s="9">
        <v>9</v>
      </c>
      <c r="J11" s="5"/>
    </row>
    <row r="12" spans="1:9" ht="15">
      <c r="A12" s="15">
        <v>1</v>
      </c>
      <c r="B12" s="16" t="s">
        <v>16</v>
      </c>
      <c r="C12" s="16">
        <v>23666661</v>
      </c>
      <c r="D12" s="16" t="s">
        <v>17</v>
      </c>
      <c r="E12" s="16" t="s">
        <v>18</v>
      </c>
      <c r="F12" s="17">
        <v>70660</v>
      </c>
      <c r="G12" s="17">
        <v>70660</v>
      </c>
      <c r="H12" s="16" t="s">
        <v>19</v>
      </c>
      <c r="I12" s="16">
        <v>49454</v>
      </c>
    </row>
    <row r="13" spans="1:9" ht="15">
      <c r="A13" s="15">
        <v>2</v>
      </c>
      <c r="B13" s="16" t="s">
        <v>20</v>
      </c>
      <c r="C13" s="16">
        <v>39534357</v>
      </c>
      <c r="D13" s="16" t="s">
        <v>21</v>
      </c>
      <c r="E13" s="16" t="s">
        <v>22</v>
      </c>
      <c r="F13" s="17">
        <v>2420</v>
      </c>
      <c r="G13" s="17">
        <v>2420</v>
      </c>
      <c r="H13" s="16" t="s">
        <v>19</v>
      </c>
      <c r="I13" s="16">
        <v>49455</v>
      </c>
    </row>
    <row r="14" spans="1:9" ht="15">
      <c r="A14" s="15">
        <v>3</v>
      </c>
      <c r="B14" s="16" t="s">
        <v>23</v>
      </c>
      <c r="C14" s="16">
        <v>26599613</v>
      </c>
      <c r="D14" s="16" t="s">
        <v>24</v>
      </c>
      <c r="E14" s="16" t="s">
        <v>25</v>
      </c>
      <c r="F14" s="17">
        <v>151264</v>
      </c>
      <c r="G14" s="17">
        <v>151264</v>
      </c>
      <c r="H14" s="16" t="s">
        <v>19</v>
      </c>
      <c r="I14" s="16">
        <v>49456</v>
      </c>
    </row>
    <row r="15" spans="1:9" ht="15">
      <c r="A15" s="15">
        <v>4</v>
      </c>
      <c r="B15" s="16" t="s">
        <v>26</v>
      </c>
      <c r="C15" s="16">
        <v>28832676</v>
      </c>
      <c r="D15" s="16" t="s">
        <v>27</v>
      </c>
      <c r="E15" s="16" t="s">
        <v>28</v>
      </c>
      <c r="F15" s="17">
        <v>45241</v>
      </c>
      <c r="G15" s="17">
        <v>45241</v>
      </c>
      <c r="H15" s="16" t="s">
        <v>19</v>
      </c>
      <c r="I15" s="16">
        <v>49457</v>
      </c>
    </row>
    <row r="16" spans="1:9" ht="15">
      <c r="A16" s="15">
        <v>5</v>
      </c>
      <c r="B16" s="16" t="s">
        <v>29</v>
      </c>
      <c r="C16" s="16">
        <v>4354523</v>
      </c>
      <c r="D16" s="16" t="s">
        <v>30</v>
      </c>
      <c r="E16" s="16" t="s">
        <v>31</v>
      </c>
      <c r="F16" s="17">
        <v>119476.75</v>
      </c>
      <c r="G16" s="17">
        <v>119476.75</v>
      </c>
      <c r="H16" s="16" t="s">
        <v>19</v>
      </c>
      <c r="I16" s="16">
        <v>49458</v>
      </c>
    </row>
    <row r="17" spans="1:9" ht="15">
      <c r="A17" s="15">
        <v>6</v>
      </c>
      <c r="B17" s="16" t="s">
        <v>32</v>
      </c>
      <c r="C17" s="16">
        <v>4617719</v>
      </c>
      <c r="D17" s="16" t="s">
        <v>30</v>
      </c>
      <c r="E17" s="16" t="s">
        <v>33</v>
      </c>
      <c r="F17" s="17">
        <v>97661.88</v>
      </c>
      <c r="G17" s="17">
        <v>97661.88</v>
      </c>
      <c r="H17" s="16" t="s">
        <v>19</v>
      </c>
      <c r="I17" s="16">
        <v>49459</v>
      </c>
    </row>
    <row r="18" spans="1:9" ht="15">
      <c r="A18" s="15">
        <v>7</v>
      </c>
      <c r="B18" s="16" t="s">
        <v>34</v>
      </c>
      <c r="C18" s="16">
        <v>4547125</v>
      </c>
      <c r="D18" s="16" t="s">
        <v>30</v>
      </c>
      <c r="E18" s="16" t="s">
        <v>35</v>
      </c>
      <c r="F18" s="17">
        <v>129638</v>
      </c>
      <c r="G18" s="17">
        <v>129638</v>
      </c>
      <c r="H18" s="16" t="s">
        <v>19</v>
      </c>
      <c r="I18" s="16">
        <v>49460</v>
      </c>
    </row>
    <row r="19" spans="1:9" ht="15">
      <c r="A19" s="15">
        <v>8</v>
      </c>
      <c r="B19" s="16" t="s">
        <v>36</v>
      </c>
      <c r="C19" s="16">
        <v>2880513</v>
      </c>
      <c r="D19" s="16" t="s">
        <v>37</v>
      </c>
      <c r="E19" s="16" t="s">
        <v>38</v>
      </c>
      <c r="F19" s="17">
        <v>151845</v>
      </c>
      <c r="G19" s="17">
        <v>151845</v>
      </c>
      <c r="H19" s="16" t="s">
        <v>19</v>
      </c>
      <c r="I19" s="16">
        <v>49461</v>
      </c>
    </row>
    <row r="20" spans="1:9" ht="15">
      <c r="A20" s="15">
        <v>9</v>
      </c>
      <c r="B20" s="16" t="s">
        <v>39</v>
      </c>
      <c r="C20" s="16">
        <v>23756152</v>
      </c>
      <c r="D20" s="16" t="s">
        <v>40</v>
      </c>
      <c r="E20" s="16" t="s">
        <v>41</v>
      </c>
      <c r="F20" s="17">
        <v>3930</v>
      </c>
      <c r="G20" s="17">
        <v>3930</v>
      </c>
      <c r="H20" s="16" t="s">
        <v>19</v>
      </c>
      <c r="I20" s="16">
        <v>49462</v>
      </c>
    </row>
    <row r="21" spans="1:9" ht="15">
      <c r="A21" s="15">
        <v>10</v>
      </c>
      <c r="B21" s="16" t="s">
        <v>42</v>
      </c>
      <c r="C21" s="16">
        <v>17656582</v>
      </c>
      <c r="D21" s="16" t="s">
        <v>43</v>
      </c>
      <c r="E21" s="16" t="s">
        <v>44</v>
      </c>
      <c r="F21" s="17">
        <v>62525</v>
      </c>
      <c r="G21" s="17">
        <v>62525</v>
      </c>
      <c r="H21" s="16" t="s">
        <v>19</v>
      </c>
      <c r="I21" s="16">
        <v>49463</v>
      </c>
    </row>
    <row r="22" spans="1:9" ht="15">
      <c r="A22" s="15">
        <v>11</v>
      </c>
      <c r="B22" s="16" t="s">
        <v>45</v>
      </c>
      <c r="C22" s="16">
        <v>8422035</v>
      </c>
      <c r="D22" s="16" t="s">
        <v>46</v>
      </c>
      <c r="E22" s="16" t="s">
        <v>47</v>
      </c>
      <c r="F22" s="17">
        <v>179610.87</v>
      </c>
      <c r="G22" s="17">
        <v>179610.87</v>
      </c>
      <c r="H22" s="16" t="s">
        <v>19</v>
      </c>
      <c r="I22" s="16">
        <v>49464</v>
      </c>
    </row>
    <row r="23" spans="1:9" ht="15">
      <c r="A23" s="15">
        <v>12</v>
      </c>
      <c r="B23" s="16" t="s">
        <v>48</v>
      </c>
      <c r="C23" s="16">
        <v>39742617</v>
      </c>
      <c r="D23" s="16" t="s">
        <v>49</v>
      </c>
      <c r="E23" s="16" t="s">
        <v>50</v>
      </c>
      <c r="F23" s="17">
        <v>34860</v>
      </c>
      <c r="G23" s="17">
        <v>34860</v>
      </c>
      <c r="H23" s="16" t="s">
        <v>19</v>
      </c>
      <c r="I23" s="16">
        <v>49465</v>
      </c>
    </row>
    <row r="24" spans="1:9" ht="15">
      <c r="A24" s="15">
        <v>13</v>
      </c>
      <c r="B24" s="16" t="s">
        <v>51</v>
      </c>
      <c r="C24" s="16">
        <v>20127719</v>
      </c>
      <c r="D24" s="16" t="s">
        <v>52</v>
      </c>
      <c r="E24" s="16" t="s">
        <v>53</v>
      </c>
      <c r="F24" s="17">
        <v>1080</v>
      </c>
      <c r="G24" s="17">
        <v>1080</v>
      </c>
      <c r="H24" s="16" t="s">
        <v>19</v>
      </c>
      <c r="I24" s="16">
        <v>49466</v>
      </c>
    </row>
    <row r="25" spans="1:9" ht="15">
      <c r="A25" s="15">
        <v>14</v>
      </c>
      <c r="B25" s="16" t="s">
        <v>54</v>
      </c>
      <c r="C25" s="16">
        <v>33092124</v>
      </c>
      <c r="D25" s="16" t="s">
        <v>55</v>
      </c>
      <c r="E25" s="16" t="s">
        <v>56</v>
      </c>
      <c r="F25" s="17">
        <v>26749</v>
      </c>
      <c r="G25" s="17">
        <v>26749</v>
      </c>
      <c r="H25" s="16" t="s">
        <v>19</v>
      </c>
      <c r="I25" s="16">
        <v>49467</v>
      </c>
    </row>
    <row r="26" spans="1:9" ht="15">
      <c r="A26" s="15">
        <v>15</v>
      </c>
      <c r="B26" s="16" t="s">
        <v>57</v>
      </c>
      <c r="C26" s="16">
        <v>14571643</v>
      </c>
      <c r="D26" s="16" t="s">
        <v>58</v>
      </c>
      <c r="E26" s="16" t="s">
        <v>59</v>
      </c>
      <c r="F26" s="17">
        <v>14997</v>
      </c>
      <c r="G26" s="17">
        <v>14997</v>
      </c>
      <c r="H26" s="16" t="s">
        <v>19</v>
      </c>
      <c r="I26" s="16">
        <v>49468</v>
      </c>
    </row>
    <row r="27" spans="1:9" ht="15">
      <c r="A27" s="15">
        <v>16</v>
      </c>
      <c r="B27" s="16" t="s">
        <v>60</v>
      </c>
      <c r="C27" s="16">
        <v>11963146</v>
      </c>
      <c r="D27" s="16" t="s">
        <v>61</v>
      </c>
      <c r="E27" s="16" t="s">
        <v>62</v>
      </c>
      <c r="F27" s="17">
        <v>98313</v>
      </c>
      <c r="G27" s="17">
        <v>98313</v>
      </c>
      <c r="H27" s="16" t="s">
        <v>19</v>
      </c>
      <c r="I27" s="16">
        <v>49469</v>
      </c>
    </row>
    <row r="28" spans="1:9" ht="15">
      <c r="A28" s="15">
        <v>17</v>
      </c>
      <c r="B28" s="16" t="s">
        <v>63</v>
      </c>
      <c r="C28" s="16">
        <v>9205492</v>
      </c>
      <c r="D28" s="16" t="s">
        <v>64</v>
      </c>
      <c r="E28" s="16" t="s">
        <v>65</v>
      </c>
      <c r="F28" s="17">
        <v>167496</v>
      </c>
      <c r="G28" s="17">
        <v>167496</v>
      </c>
      <c r="H28" s="16" t="s">
        <v>19</v>
      </c>
      <c r="I28" s="16">
        <v>49470</v>
      </c>
    </row>
    <row r="29" spans="1:9" ht="15">
      <c r="A29" s="15">
        <v>18</v>
      </c>
      <c r="B29" s="16" t="s">
        <v>66</v>
      </c>
      <c r="C29" s="16">
        <v>16285931</v>
      </c>
      <c r="D29" s="16" t="s">
        <v>67</v>
      </c>
      <c r="E29" s="16" t="s">
        <v>68</v>
      </c>
      <c r="F29" s="17">
        <v>90538</v>
      </c>
      <c r="G29" s="17">
        <v>90538</v>
      </c>
      <c r="H29" s="16" t="s">
        <v>19</v>
      </c>
      <c r="I29" s="16">
        <v>49471</v>
      </c>
    </row>
    <row r="30" spans="1:9" ht="15">
      <c r="A30" s="15">
        <v>19</v>
      </c>
      <c r="B30" s="16" t="s">
        <v>69</v>
      </c>
      <c r="C30" s="16">
        <v>16082325</v>
      </c>
      <c r="D30" s="16" t="s">
        <v>70</v>
      </c>
      <c r="E30" s="16" t="s">
        <v>71</v>
      </c>
      <c r="F30" s="17">
        <v>134786.9</v>
      </c>
      <c r="G30" s="17">
        <v>134786.9</v>
      </c>
      <c r="H30" s="16" t="s">
        <v>19</v>
      </c>
      <c r="I30" s="16">
        <v>49472</v>
      </c>
    </row>
    <row r="31" spans="1:9" ht="15">
      <c r="A31" s="15">
        <v>20</v>
      </c>
      <c r="B31" s="16" t="s">
        <v>72</v>
      </c>
      <c r="C31" s="16">
        <v>6479639</v>
      </c>
      <c r="D31" s="16" t="s">
        <v>73</v>
      </c>
      <c r="E31" s="16" t="s">
        <v>74</v>
      </c>
      <c r="F31" s="17">
        <v>85490.74</v>
      </c>
      <c r="G31" s="17">
        <v>85490.74</v>
      </c>
      <c r="H31" s="16" t="s">
        <v>19</v>
      </c>
      <c r="I31" s="16">
        <v>49473</v>
      </c>
    </row>
    <row r="32" spans="1:9" ht="15">
      <c r="A32" s="15">
        <v>21</v>
      </c>
      <c r="B32" s="16" t="s">
        <v>75</v>
      </c>
      <c r="C32" s="16">
        <v>26273640</v>
      </c>
      <c r="D32" s="16" t="s">
        <v>76</v>
      </c>
      <c r="E32" s="16" t="s">
        <v>77</v>
      </c>
      <c r="F32" s="17">
        <v>65117</v>
      </c>
      <c r="G32" s="17">
        <v>65117</v>
      </c>
      <c r="H32" s="16" t="s">
        <v>19</v>
      </c>
      <c r="I32" s="16">
        <v>49474</v>
      </c>
    </row>
    <row r="33" spans="1:9" ht="15">
      <c r="A33" s="15">
        <v>22</v>
      </c>
      <c r="B33" s="16" t="s">
        <v>78</v>
      </c>
      <c r="C33" s="16">
        <v>24454900</v>
      </c>
      <c r="D33" s="16" t="s">
        <v>79</v>
      </c>
      <c r="E33" s="16" t="s">
        <v>80</v>
      </c>
      <c r="F33" s="17">
        <v>9683</v>
      </c>
      <c r="G33" s="17">
        <v>9683</v>
      </c>
      <c r="H33" s="16" t="s">
        <v>19</v>
      </c>
      <c r="I33" s="16">
        <v>49475</v>
      </c>
    </row>
    <row r="34" spans="1:9" ht="15">
      <c r="A34" s="15">
        <v>23</v>
      </c>
      <c r="B34" s="16" t="s">
        <v>81</v>
      </c>
      <c r="C34" s="16">
        <v>26085922</v>
      </c>
      <c r="D34" s="16" t="s">
        <v>82</v>
      </c>
      <c r="E34" s="16" t="s">
        <v>83</v>
      </c>
      <c r="F34" s="17">
        <v>5655</v>
      </c>
      <c r="G34" s="17">
        <v>5655</v>
      </c>
      <c r="H34" s="16" t="s">
        <v>19</v>
      </c>
      <c r="I34" s="16">
        <v>49476</v>
      </c>
    </row>
    <row r="35" spans="1:9" ht="15">
      <c r="A35" s="15">
        <v>24</v>
      </c>
      <c r="B35" s="16" t="s">
        <v>84</v>
      </c>
      <c r="C35" s="16">
        <v>15448720</v>
      </c>
      <c r="D35" s="16" t="s">
        <v>85</v>
      </c>
      <c r="E35" s="16" t="s">
        <v>86</v>
      </c>
      <c r="F35" s="17">
        <v>69059</v>
      </c>
      <c r="G35" s="17">
        <v>69059</v>
      </c>
      <c r="H35" s="16" t="s">
        <v>19</v>
      </c>
      <c r="I35" s="16">
        <v>49477</v>
      </c>
    </row>
    <row r="36" spans="1:9" ht="15">
      <c r="A36" s="15">
        <v>25</v>
      </c>
      <c r="B36" s="16" t="s">
        <v>87</v>
      </c>
      <c r="C36" s="16">
        <v>13863330</v>
      </c>
      <c r="D36" s="16" t="s">
        <v>88</v>
      </c>
      <c r="E36" s="16" t="s">
        <v>89</v>
      </c>
      <c r="F36" s="17">
        <v>56674.69</v>
      </c>
      <c r="G36" s="17">
        <v>56674.69</v>
      </c>
      <c r="H36" s="16" t="s">
        <v>19</v>
      </c>
      <c r="I36" s="16">
        <v>49478</v>
      </c>
    </row>
    <row r="37" spans="1:9" ht="15">
      <c r="A37" s="15">
        <v>26</v>
      </c>
      <c r="B37" s="16" t="s">
        <v>90</v>
      </c>
      <c r="C37" s="16">
        <v>5919324</v>
      </c>
      <c r="D37" s="16" t="s">
        <v>91</v>
      </c>
      <c r="E37" s="16" t="s">
        <v>92</v>
      </c>
      <c r="F37" s="17">
        <v>169795</v>
      </c>
      <c r="G37" s="17">
        <v>169795</v>
      </c>
      <c r="H37" s="16" t="s">
        <v>19</v>
      </c>
      <c r="I37" s="16">
        <v>49479</v>
      </c>
    </row>
    <row r="38" spans="1:9" ht="15">
      <c r="A38" s="15">
        <v>27</v>
      </c>
      <c r="B38" s="16" t="s">
        <v>93</v>
      </c>
      <c r="C38" s="16">
        <v>17402584</v>
      </c>
      <c r="D38" s="16" t="s">
        <v>94</v>
      </c>
      <c r="E38" s="16" t="s">
        <v>95</v>
      </c>
      <c r="F38" s="17">
        <v>2970</v>
      </c>
      <c r="G38" s="17">
        <v>2970</v>
      </c>
      <c r="H38" s="16" t="s">
        <v>19</v>
      </c>
      <c r="I38" s="16">
        <v>49480</v>
      </c>
    </row>
    <row r="39" spans="1:9" ht="15">
      <c r="A39" s="15">
        <v>28</v>
      </c>
      <c r="B39" s="16" t="s">
        <v>96</v>
      </c>
      <c r="C39" s="16">
        <v>15427051</v>
      </c>
      <c r="D39" s="16" t="s">
        <v>97</v>
      </c>
      <c r="E39" s="16" t="s">
        <v>98</v>
      </c>
      <c r="F39" s="17">
        <v>960</v>
      </c>
      <c r="G39" s="17">
        <v>960</v>
      </c>
      <c r="H39" s="16" t="s">
        <v>19</v>
      </c>
      <c r="I39" s="16">
        <v>49481</v>
      </c>
    </row>
    <row r="40" spans="1:9" ht="15">
      <c r="A40" s="15">
        <v>29</v>
      </c>
      <c r="B40" s="16" t="s">
        <v>99</v>
      </c>
      <c r="C40" s="16">
        <v>31468800</v>
      </c>
      <c r="D40" s="16" t="s">
        <v>100</v>
      </c>
      <c r="E40" s="16" t="s">
        <v>101</v>
      </c>
      <c r="F40" s="17">
        <v>2085</v>
      </c>
      <c r="G40" s="17">
        <v>2085</v>
      </c>
      <c r="H40" s="16" t="s">
        <v>19</v>
      </c>
      <c r="I40" s="16">
        <v>49482</v>
      </c>
    </row>
    <row r="41" spans="1:9" ht="15">
      <c r="A41" s="15">
        <v>30</v>
      </c>
      <c r="B41" s="16" t="s">
        <v>102</v>
      </c>
      <c r="C41" s="16">
        <v>18158047</v>
      </c>
      <c r="D41" s="16" t="s">
        <v>103</v>
      </c>
      <c r="E41" s="16" t="s">
        <v>104</v>
      </c>
      <c r="F41" s="17">
        <v>1080</v>
      </c>
      <c r="G41" s="17">
        <v>1080</v>
      </c>
      <c r="H41" s="16" t="s">
        <v>19</v>
      </c>
      <c r="I41" s="16">
        <v>49483</v>
      </c>
    </row>
    <row r="42" spans="1:9" ht="15">
      <c r="A42" s="15">
        <v>31</v>
      </c>
      <c r="B42" s="16" t="s">
        <v>105</v>
      </c>
      <c r="C42" s="16">
        <v>16927632</v>
      </c>
      <c r="D42" s="16" t="s">
        <v>106</v>
      </c>
      <c r="E42" s="16" t="s">
        <v>107</v>
      </c>
      <c r="F42" s="17">
        <v>116467</v>
      </c>
      <c r="G42" s="17">
        <v>116467</v>
      </c>
      <c r="H42" s="16" t="s">
        <v>19</v>
      </c>
      <c r="I42" s="16">
        <v>49484</v>
      </c>
    </row>
    <row r="43" spans="1:9" ht="15">
      <c r="A43" s="15">
        <v>32</v>
      </c>
      <c r="B43" s="16" t="s">
        <v>108</v>
      </c>
      <c r="C43" s="16">
        <v>15190728</v>
      </c>
      <c r="D43" s="16" t="s">
        <v>109</v>
      </c>
      <c r="E43" s="16" t="s">
        <v>110</v>
      </c>
      <c r="F43" s="17">
        <v>41272</v>
      </c>
      <c r="G43" s="17">
        <v>41272</v>
      </c>
      <c r="H43" s="16" t="s">
        <v>19</v>
      </c>
      <c r="I43" s="16">
        <v>49485</v>
      </c>
    </row>
    <row r="44" spans="1:9" ht="15">
      <c r="A44" s="15">
        <v>33</v>
      </c>
      <c r="B44" s="16" t="s">
        <v>111</v>
      </c>
      <c r="C44" s="16">
        <v>14266062</v>
      </c>
      <c r="D44" s="16" t="s">
        <v>112</v>
      </c>
      <c r="E44" s="16" t="s">
        <v>113</v>
      </c>
      <c r="F44" s="17">
        <v>3780</v>
      </c>
      <c r="G44" s="17">
        <v>3780</v>
      </c>
      <c r="H44" s="16" t="s">
        <v>19</v>
      </c>
      <c r="I44" s="16">
        <v>49486</v>
      </c>
    </row>
    <row r="45" spans="1:9" ht="15">
      <c r="A45" s="15">
        <v>34</v>
      </c>
      <c r="B45" s="16" t="s">
        <v>114</v>
      </c>
      <c r="C45" s="16">
        <v>21896567</v>
      </c>
      <c r="D45" s="16" t="s">
        <v>115</v>
      </c>
      <c r="E45" s="16" t="s">
        <v>116</v>
      </c>
      <c r="F45" s="17">
        <v>2670</v>
      </c>
      <c r="G45" s="17">
        <v>2670</v>
      </c>
      <c r="H45" s="16" t="s">
        <v>19</v>
      </c>
      <c r="I45" s="16">
        <v>49487</v>
      </c>
    </row>
    <row r="46" spans="1:9" ht="15">
      <c r="A46" s="15">
        <v>35</v>
      </c>
      <c r="B46" s="16" t="s">
        <v>117</v>
      </c>
      <c r="C46" s="16">
        <v>672664</v>
      </c>
      <c r="D46" s="16" t="s">
        <v>118</v>
      </c>
      <c r="E46" s="16" t="s">
        <v>119</v>
      </c>
      <c r="F46" s="17">
        <v>60654.08</v>
      </c>
      <c r="G46" s="17">
        <v>60654.08</v>
      </c>
      <c r="H46" s="16" t="s">
        <v>19</v>
      </c>
      <c r="I46" s="16">
        <v>49488</v>
      </c>
    </row>
    <row r="47" spans="1:9" ht="15">
      <c r="A47" s="15">
        <v>36</v>
      </c>
      <c r="B47" s="16" t="s">
        <v>120</v>
      </c>
      <c r="C47" s="16">
        <v>34548734</v>
      </c>
      <c r="D47" s="16" t="s">
        <v>121</v>
      </c>
      <c r="E47" s="16" t="s">
        <v>122</v>
      </c>
      <c r="F47" s="17">
        <v>4575</v>
      </c>
      <c r="G47" s="17">
        <v>4575</v>
      </c>
      <c r="H47" s="16" t="s">
        <v>19</v>
      </c>
      <c r="I47" s="16">
        <v>49489</v>
      </c>
    </row>
    <row r="48" spans="1:9" ht="15">
      <c r="A48" s="15">
        <v>37</v>
      </c>
      <c r="B48" s="16" t="s">
        <v>123</v>
      </c>
      <c r="C48" s="16">
        <v>21896559</v>
      </c>
      <c r="D48" s="16" t="s">
        <v>124</v>
      </c>
      <c r="E48" s="16" t="s">
        <v>125</v>
      </c>
      <c r="F48" s="17">
        <v>1110</v>
      </c>
      <c r="G48" s="17">
        <v>1110</v>
      </c>
      <c r="H48" s="16" t="s">
        <v>19</v>
      </c>
      <c r="I48" s="16">
        <v>49490</v>
      </c>
    </row>
    <row r="49" spans="1:9" ht="15">
      <c r="A49" s="15">
        <v>38</v>
      </c>
      <c r="B49" s="16" t="s">
        <v>126</v>
      </c>
      <c r="C49" s="16">
        <v>17195357</v>
      </c>
      <c r="D49" s="16" t="s">
        <v>127</v>
      </c>
      <c r="E49" s="16" t="s">
        <v>128</v>
      </c>
      <c r="F49" s="17">
        <v>4980</v>
      </c>
      <c r="G49" s="17">
        <v>4980</v>
      </c>
      <c r="H49" s="16" t="s">
        <v>19</v>
      </c>
      <c r="I49" s="16">
        <v>49491</v>
      </c>
    </row>
    <row r="50" spans="1:9" ht="15">
      <c r="A50" s="15">
        <v>39</v>
      </c>
      <c r="B50" s="16" t="s">
        <v>129</v>
      </c>
      <c r="C50" s="16">
        <v>32072196</v>
      </c>
      <c r="D50" s="16" t="s">
        <v>130</v>
      </c>
      <c r="E50" s="16" t="s">
        <v>131</v>
      </c>
      <c r="F50" s="17">
        <v>810</v>
      </c>
      <c r="G50" s="17">
        <v>810</v>
      </c>
      <c r="H50" s="16" t="s">
        <v>19</v>
      </c>
      <c r="I50" s="16">
        <v>49492</v>
      </c>
    </row>
    <row r="51" spans="1:9" ht="15">
      <c r="A51" s="15">
        <v>40</v>
      </c>
      <c r="B51" s="16" t="s">
        <v>132</v>
      </c>
      <c r="C51" s="16">
        <v>14383747</v>
      </c>
      <c r="D51" s="16" t="s">
        <v>133</v>
      </c>
      <c r="E51" s="16" t="s">
        <v>134</v>
      </c>
      <c r="F51" s="17">
        <v>6720</v>
      </c>
      <c r="G51" s="17">
        <v>6720</v>
      </c>
      <c r="H51" s="16" t="s">
        <v>19</v>
      </c>
      <c r="I51" s="16">
        <v>49493</v>
      </c>
    </row>
    <row r="52" spans="1:9" ht="15">
      <c r="A52" s="15">
        <v>41</v>
      </c>
      <c r="B52" s="16" t="s">
        <v>135</v>
      </c>
      <c r="C52" s="16">
        <v>4485715</v>
      </c>
      <c r="D52" s="16" t="s">
        <v>136</v>
      </c>
      <c r="E52" s="16" t="s">
        <v>137</v>
      </c>
      <c r="F52" s="17">
        <v>220056.69</v>
      </c>
      <c r="G52" s="17">
        <v>220056.69</v>
      </c>
      <c r="H52" s="16" t="s">
        <v>19</v>
      </c>
      <c r="I52" s="16">
        <v>49494</v>
      </c>
    </row>
    <row r="53" spans="1:9" ht="15">
      <c r="A53" s="15">
        <v>42</v>
      </c>
      <c r="B53" s="16" t="s">
        <v>138</v>
      </c>
      <c r="C53" s="16">
        <v>4426352</v>
      </c>
      <c r="D53" s="16" t="s">
        <v>136</v>
      </c>
      <c r="E53" s="16" t="s">
        <v>139</v>
      </c>
      <c r="F53" s="17">
        <v>87587.86</v>
      </c>
      <c r="G53" s="17">
        <v>87587.86</v>
      </c>
      <c r="H53" s="16" t="s">
        <v>19</v>
      </c>
      <c r="I53" s="16">
        <v>49495</v>
      </c>
    </row>
    <row r="54" spans="1:9" ht="15">
      <c r="A54" s="15">
        <v>43</v>
      </c>
      <c r="B54" s="16" t="s">
        <v>140</v>
      </c>
      <c r="C54" s="16">
        <v>4288080</v>
      </c>
      <c r="D54" s="16" t="s">
        <v>30</v>
      </c>
      <c r="E54" s="16" t="s">
        <v>141</v>
      </c>
      <c r="F54" s="17">
        <v>353950.74</v>
      </c>
      <c r="G54" s="17">
        <v>353950.74</v>
      </c>
      <c r="H54" s="16" t="s">
        <v>19</v>
      </c>
      <c r="I54" s="16">
        <v>49496</v>
      </c>
    </row>
    <row r="55" spans="1:9" ht="15">
      <c r="A55" s="15">
        <v>44</v>
      </c>
      <c r="B55" s="16" t="s">
        <v>142</v>
      </c>
      <c r="C55" s="16">
        <v>4547117</v>
      </c>
      <c r="D55" s="16" t="s">
        <v>136</v>
      </c>
      <c r="E55" s="16" t="s">
        <v>143</v>
      </c>
      <c r="F55" s="17">
        <v>146679</v>
      </c>
      <c r="G55" s="17">
        <v>146679</v>
      </c>
      <c r="H55" s="16" t="s">
        <v>19</v>
      </c>
      <c r="I55" s="16">
        <v>49497</v>
      </c>
    </row>
    <row r="56" spans="1:9" ht="15">
      <c r="A56" s="15">
        <v>45</v>
      </c>
      <c r="B56" s="16" t="s">
        <v>144</v>
      </c>
      <c r="C56" s="16">
        <v>4354540</v>
      </c>
      <c r="D56" s="16" t="s">
        <v>136</v>
      </c>
      <c r="E56" s="16" t="s">
        <v>145</v>
      </c>
      <c r="F56" s="17">
        <v>4288</v>
      </c>
      <c r="G56" s="17">
        <v>4288</v>
      </c>
      <c r="H56" s="16" t="s">
        <v>19</v>
      </c>
      <c r="I56" s="16">
        <v>49498</v>
      </c>
    </row>
    <row r="57" spans="1:9" ht="15">
      <c r="A57" s="15">
        <v>46</v>
      </c>
      <c r="B57" s="16" t="s">
        <v>146</v>
      </c>
      <c r="C57" s="16">
        <v>4288268</v>
      </c>
      <c r="D57" s="16" t="s">
        <v>147</v>
      </c>
      <c r="E57" s="16" t="s">
        <v>148</v>
      </c>
      <c r="F57" s="17">
        <v>24893</v>
      </c>
      <c r="G57" s="17">
        <v>24893</v>
      </c>
      <c r="H57" s="16" t="s">
        <v>19</v>
      </c>
      <c r="I57" s="16">
        <v>49499</v>
      </c>
    </row>
    <row r="58" spans="1:9" ht="15">
      <c r="A58" s="15">
        <v>47</v>
      </c>
      <c r="B58" s="16" t="s">
        <v>149</v>
      </c>
      <c r="C58" s="16">
        <v>4305997</v>
      </c>
      <c r="D58" s="16" t="s">
        <v>150</v>
      </c>
      <c r="E58" s="16" t="s">
        <v>151</v>
      </c>
      <c r="F58" s="17">
        <v>98777.72</v>
      </c>
      <c r="G58" s="17">
        <v>98777.72</v>
      </c>
      <c r="H58" s="16" t="s">
        <v>19</v>
      </c>
      <c r="I58" s="16">
        <v>49500</v>
      </c>
    </row>
    <row r="59" spans="1:9" ht="15">
      <c r="A59" s="15">
        <v>48</v>
      </c>
      <c r="B59" s="16" t="s">
        <v>152</v>
      </c>
      <c r="C59" s="16">
        <v>4546995</v>
      </c>
      <c r="D59" s="16" t="s">
        <v>153</v>
      </c>
      <c r="E59" s="16" t="s">
        <v>154</v>
      </c>
      <c r="F59" s="17">
        <v>40510.69</v>
      </c>
      <c r="G59" s="17">
        <v>40510.69</v>
      </c>
      <c r="H59" s="16" t="s">
        <v>19</v>
      </c>
      <c r="I59" s="16">
        <v>49501</v>
      </c>
    </row>
    <row r="60" spans="1:9" ht="15">
      <c r="A60" s="15">
        <v>49</v>
      </c>
      <c r="B60" s="16" t="s">
        <v>155</v>
      </c>
      <c r="C60" s="16">
        <v>4287971</v>
      </c>
      <c r="D60" s="16" t="s">
        <v>147</v>
      </c>
      <c r="E60" s="16" t="s">
        <v>156</v>
      </c>
      <c r="F60" s="17">
        <v>20644</v>
      </c>
      <c r="G60" s="17">
        <v>20644</v>
      </c>
      <c r="H60" s="16" t="s">
        <v>19</v>
      </c>
      <c r="I60" s="16">
        <v>49502</v>
      </c>
    </row>
    <row r="61" spans="1:9" ht="15">
      <c r="A61" s="15">
        <v>50</v>
      </c>
      <c r="B61" s="16" t="s">
        <v>157</v>
      </c>
      <c r="C61" s="16">
        <v>4485618</v>
      </c>
      <c r="D61" s="16" t="s">
        <v>158</v>
      </c>
      <c r="E61" s="16" t="s">
        <v>159</v>
      </c>
      <c r="F61" s="17">
        <v>54046.63</v>
      </c>
      <c r="G61" s="17">
        <v>54046.63</v>
      </c>
      <c r="H61" s="16" t="s">
        <v>19</v>
      </c>
      <c r="I61" s="16">
        <v>49503</v>
      </c>
    </row>
    <row r="62" spans="1:9" ht="15">
      <c r="A62" s="15">
        <v>51</v>
      </c>
      <c r="B62" s="16" t="s">
        <v>160</v>
      </c>
      <c r="C62" s="16">
        <v>19840998</v>
      </c>
      <c r="D62" s="16" t="s">
        <v>161</v>
      </c>
      <c r="E62" s="16" t="s">
        <v>162</v>
      </c>
      <c r="F62" s="17">
        <v>2160</v>
      </c>
      <c r="G62" s="17">
        <v>2160</v>
      </c>
      <c r="H62" s="16" t="s">
        <v>19</v>
      </c>
      <c r="I62" s="16">
        <v>49504</v>
      </c>
    </row>
    <row r="63" spans="1:9" ht="15">
      <c r="A63" s="15">
        <v>52</v>
      </c>
      <c r="B63" s="16" t="s">
        <v>163</v>
      </c>
      <c r="C63" s="16">
        <v>19840955</v>
      </c>
      <c r="D63" s="16" t="s">
        <v>164</v>
      </c>
      <c r="E63" s="16" t="s">
        <v>165</v>
      </c>
      <c r="F63" s="17">
        <v>2160</v>
      </c>
      <c r="G63" s="17">
        <v>2160</v>
      </c>
      <c r="H63" s="16" t="s">
        <v>19</v>
      </c>
      <c r="I63" s="16">
        <v>49505</v>
      </c>
    </row>
    <row r="64" spans="1:9" ht="15">
      <c r="A64" s="15">
        <v>53</v>
      </c>
      <c r="B64" s="16" t="s">
        <v>166</v>
      </c>
      <c r="C64" s="16">
        <v>41913883</v>
      </c>
      <c r="D64" s="16" t="s">
        <v>167</v>
      </c>
      <c r="E64" s="16" t="s">
        <v>168</v>
      </c>
      <c r="F64" s="17">
        <v>2035</v>
      </c>
      <c r="G64" s="17">
        <v>2035</v>
      </c>
      <c r="H64" s="16" t="s">
        <v>19</v>
      </c>
      <c r="I64" s="16">
        <v>49506</v>
      </c>
    </row>
    <row r="65" spans="1:9" ht="15">
      <c r="A65" s="15">
        <v>54</v>
      </c>
      <c r="B65" s="16" t="s">
        <v>29</v>
      </c>
      <c r="C65" s="16">
        <v>4354523</v>
      </c>
      <c r="D65" s="16" t="s">
        <v>30</v>
      </c>
      <c r="E65" s="16" t="s">
        <v>169</v>
      </c>
      <c r="F65" s="17">
        <v>3150</v>
      </c>
      <c r="G65" s="17">
        <v>3150</v>
      </c>
      <c r="H65" s="16" t="s">
        <v>19</v>
      </c>
      <c r="I65" s="16">
        <v>49507</v>
      </c>
    </row>
    <row r="66" spans="1:9" ht="15">
      <c r="A66" s="15">
        <v>55</v>
      </c>
      <c r="B66" s="16" t="s">
        <v>32</v>
      </c>
      <c r="C66" s="16">
        <v>4617719</v>
      </c>
      <c r="D66" s="16" t="s">
        <v>30</v>
      </c>
      <c r="E66" s="16" t="s">
        <v>170</v>
      </c>
      <c r="F66" s="17">
        <v>5500</v>
      </c>
      <c r="G66" s="17">
        <v>5500</v>
      </c>
      <c r="H66" s="16" t="s">
        <v>19</v>
      </c>
      <c r="I66" s="16">
        <v>49508</v>
      </c>
    </row>
    <row r="67" spans="1:9" ht="15">
      <c r="A67" s="15">
        <v>56</v>
      </c>
      <c r="B67" s="16" t="s">
        <v>171</v>
      </c>
      <c r="C67" s="16">
        <v>17994176</v>
      </c>
      <c r="D67" s="16" t="s">
        <v>172</v>
      </c>
      <c r="E67" s="16" t="s">
        <v>173</v>
      </c>
      <c r="F67" s="17">
        <v>2640</v>
      </c>
      <c r="G67" s="17">
        <v>2640</v>
      </c>
      <c r="H67" s="16" t="s">
        <v>19</v>
      </c>
      <c r="I67" s="16">
        <v>49509</v>
      </c>
    </row>
    <row r="68" spans="1:9" ht="15">
      <c r="A68" s="15">
        <v>57</v>
      </c>
      <c r="B68" s="16" t="s">
        <v>135</v>
      </c>
      <c r="C68" s="16">
        <v>4485715</v>
      </c>
      <c r="D68" s="16" t="s">
        <v>136</v>
      </c>
      <c r="E68" s="16" t="s">
        <v>174</v>
      </c>
      <c r="F68" s="17">
        <v>10690</v>
      </c>
      <c r="G68" s="17">
        <v>10690</v>
      </c>
      <c r="H68" s="16" t="s">
        <v>19</v>
      </c>
      <c r="I68" s="16">
        <v>49510</v>
      </c>
    </row>
    <row r="69" spans="1:9" ht="15">
      <c r="A69" s="15">
        <v>58</v>
      </c>
      <c r="B69" s="16" t="s">
        <v>175</v>
      </c>
      <c r="C69" s="16">
        <v>4288063</v>
      </c>
      <c r="D69" s="16" t="s">
        <v>136</v>
      </c>
      <c r="E69" s="16" t="s">
        <v>176</v>
      </c>
      <c r="F69" s="17">
        <v>7925</v>
      </c>
      <c r="G69" s="17">
        <v>7925</v>
      </c>
      <c r="H69" s="16" t="s">
        <v>19</v>
      </c>
      <c r="I69" s="16">
        <v>49511</v>
      </c>
    </row>
    <row r="70" spans="1:9" ht="15">
      <c r="A70" s="15">
        <v>59</v>
      </c>
      <c r="B70" s="16" t="s">
        <v>138</v>
      </c>
      <c r="C70" s="16">
        <v>4426352</v>
      </c>
      <c r="D70" s="16" t="s">
        <v>136</v>
      </c>
      <c r="E70" s="16" t="s">
        <v>177</v>
      </c>
      <c r="F70" s="17">
        <v>1650</v>
      </c>
      <c r="G70" s="17">
        <v>1650</v>
      </c>
      <c r="H70" s="16" t="s">
        <v>19</v>
      </c>
      <c r="I70" s="16">
        <v>49512</v>
      </c>
    </row>
    <row r="71" spans="1:9" ht="15">
      <c r="A71" s="15">
        <v>60</v>
      </c>
      <c r="B71" s="16" t="s">
        <v>140</v>
      </c>
      <c r="C71" s="16">
        <v>4288080</v>
      </c>
      <c r="D71" s="16" t="s">
        <v>30</v>
      </c>
      <c r="E71" s="16" t="s">
        <v>178</v>
      </c>
      <c r="F71" s="17">
        <v>12160</v>
      </c>
      <c r="G71" s="17">
        <v>12160</v>
      </c>
      <c r="H71" s="16" t="s">
        <v>19</v>
      </c>
      <c r="I71" s="16">
        <v>49513</v>
      </c>
    </row>
    <row r="72" spans="1:9" ht="15">
      <c r="A72" s="15">
        <v>61</v>
      </c>
      <c r="B72" s="16" t="s">
        <v>142</v>
      </c>
      <c r="C72" s="16">
        <v>4547117</v>
      </c>
      <c r="D72" s="16" t="s">
        <v>136</v>
      </c>
      <c r="E72" s="16" t="s">
        <v>179</v>
      </c>
      <c r="F72" s="17">
        <v>7470</v>
      </c>
      <c r="G72" s="17">
        <v>7470</v>
      </c>
      <c r="H72" s="16" t="s">
        <v>19</v>
      </c>
      <c r="I72" s="16">
        <v>49514</v>
      </c>
    </row>
    <row r="73" spans="1:9" ht="15">
      <c r="A73" s="15">
        <v>62</v>
      </c>
      <c r="B73" s="16" t="s">
        <v>149</v>
      </c>
      <c r="C73" s="16">
        <v>4305997</v>
      </c>
      <c r="D73" s="16" t="s">
        <v>150</v>
      </c>
      <c r="E73" s="16" t="s">
        <v>180</v>
      </c>
      <c r="F73" s="17">
        <v>2340</v>
      </c>
      <c r="G73" s="17">
        <v>2340</v>
      </c>
      <c r="H73" s="16" t="s">
        <v>19</v>
      </c>
      <c r="I73" s="16">
        <v>49515</v>
      </c>
    </row>
    <row r="74" spans="1:9" ht="15">
      <c r="A74" s="15">
        <v>63</v>
      </c>
      <c r="B74" s="16" t="s">
        <v>152</v>
      </c>
      <c r="C74" s="16">
        <v>4546995</v>
      </c>
      <c r="D74" s="16" t="s">
        <v>153</v>
      </c>
      <c r="E74" s="16" t="s">
        <v>181</v>
      </c>
      <c r="F74" s="17">
        <v>2010</v>
      </c>
      <c r="G74" s="17">
        <v>2010</v>
      </c>
      <c r="H74" s="16" t="s">
        <v>19</v>
      </c>
      <c r="I74" s="16">
        <v>49516</v>
      </c>
    </row>
    <row r="75" spans="1:9" ht="15">
      <c r="A75" s="15">
        <v>64</v>
      </c>
      <c r="B75" s="16" t="s">
        <v>155</v>
      </c>
      <c r="C75" s="16">
        <v>4287971</v>
      </c>
      <c r="D75" s="16" t="s">
        <v>147</v>
      </c>
      <c r="E75" s="16" t="s">
        <v>182</v>
      </c>
      <c r="F75" s="17">
        <v>960</v>
      </c>
      <c r="G75" s="17">
        <v>960</v>
      </c>
      <c r="H75" s="16" t="s">
        <v>19</v>
      </c>
      <c r="I75" s="16">
        <v>49517</v>
      </c>
    </row>
    <row r="76" spans="1:9" ht="15">
      <c r="A76" s="15">
        <v>65</v>
      </c>
      <c r="B76" s="16" t="s">
        <v>157</v>
      </c>
      <c r="C76" s="16">
        <v>4485618</v>
      </c>
      <c r="D76" s="16" t="s">
        <v>158</v>
      </c>
      <c r="E76" s="16" t="s">
        <v>183</v>
      </c>
      <c r="F76" s="17">
        <v>3820</v>
      </c>
      <c r="G76" s="17">
        <v>3820</v>
      </c>
      <c r="H76" s="16" t="s">
        <v>19</v>
      </c>
      <c r="I76" s="16">
        <v>49518</v>
      </c>
    </row>
    <row r="77" spans="1:9" ht="15">
      <c r="A77" s="15">
        <v>66</v>
      </c>
      <c r="B77" s="16" t="s">
        <v>184</v>
      </c>
      <c r="C77" s="16">
        <v>4288349</v>
      </c>
      <c r="D77" s="16" t="s">
        <v>30</v>
      </c>
      <c r="E77" s="16" t="s">
        <v>185</v>
      </c>
      <c r="F77" s="17">
        <v>450</v>
      </c>
      <c r="G77" s="17">
        <v>450</v>
      </c>
      <c r="H77" s="16" t="s">
        <v>19</v>
      </c>
      <c r="I77" s="16">
        <v>49519</v>
      </c>
    </row>
    <row r="78" spans="5:7" ht="12.75">
      <c r="E78" s="18" t="s">
        <v>186</v>
      </c>
      <c r="F78" s="19">
        <f>SUM(F12:F77)</f>
        <v>3413254.24</v>
      </c>
      <c r="G78" s="19">
        <f>SUM(G12:G77)</f>
        <v>3413254.24</v>
      </c>
    </row>
    <row r="80" spans="2:5" ht="12.75">
      <c r="B80" s="20" t="s">
        <v>187</v>
      </c>
      <c r="D80" s="21" t="s">
        <v>188</v>
      </c>
      <c r="E80" s="22" t="s">
        <v>189</v>
      </c>
    </row>
    <row r="81" spans="2:5" ht="12.75">
      <c r="B81" s="23" t="s">
        <v>190</v>
      </c>
      <c r="D81" s="24" t="s">
        <v>191</v>
      </c>
      <c r="E81" s="22" t="s">
        <v>192</v>
      </c>
    </row>
  </sheetData>
  <sheetProtection/>
  <printOptions/>
  <pageMargins left="0.75" right="0.75" top="1" bottom="1" header="0.51" footer="0.51"/>
  <pageSetup horizontalDpi="600" verticalDpi="600" orientation="landscape" paperSize="9" scale="64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kingab</cp:lastModifiedBy>
  <cp:lastPrinted>2022-04-19T13:40:16Z</cp:lastPrinted>
  <dcterms:created xsi:type="dcterms:W3CDTF">2022-02-18T06:41:25Z</dcterms:created>
  <dcterms:modified xsi:type="dcterms:W3CDTF">2022-11-22T11:02:17Z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2057-10.2.0.7480</vt:lpwstr>
  </property>
</Properties>
</file>