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 23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<sst xmlns="http://schemas.openxmlformats.org/spreadsheetml/2006/main" count="66" uniqueCount="54">
  <si>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CASS BOTOȘANI</t>
  </si>
  <si>
    <t>CENTRALIZATOR deconturi ACTIVITATE CENTRE DE PERMANENŢĂ pentru luna NOIEMBRIE 2023</t>
  </si>
  <si>
    <t>- lei -</t>
  </si>
  <si>
    <t>Nr. crt.</t>
  </si>
  <si>
    <t>Valoare totală</t>
  </si>
  <si>
    <t>Nume partener</t>
  </si>
  <si>
    <t>CMI BASNO SERBAN</t>
  </si>
  <si>
    <t>CMI DR. AURSULESEI ALINA</t>
  </si>
  <si>
    <t>CMI DR. BALANESCU CONSTANTA</t>
  </si>
  <si>
    <t>CMI DR. BEJAN DANIELA</t>
  </si>
  <si>
    <t>CMI DR. BENDOIU IOANA MIHAELA</t>
  </si>
  <si>
    <t>CMI DR. BRANZEI OTILIA CARMEN</t>
  </si>
  <si>
    <t>CMI DR. BULANCEA AMALIA-ELENA</t>
  </si>
  <si>
    <t>CMI DR. BULGARU LUDMILA</t>
  </si>
  <si>
    <t>CMI DR. CALFA IONELA</t>
  </si>
  <si>
    <t>CMI DR. CHIPER PETRICA</t>
  </si>
  <si>
    <t>CMI DR. CIURARIU ASTEFANOAEI ALINA-OTILIA</t>
  </si>
  <si>
    <t>CMI DR. COSTACHESCU EDWARD-CONSTANTIN</t>
  </si>
  <si>
    <t>CMI DR. CUCUTA ALIONA</t>
  </si>
  <si>
    <t>CMI DR. CUCUTA ION</t>
  </si>
  <si>
    <t>CMI DR. CURTEANU LILIANA</t>
  </si>
  <si>
    <t>CMI DR. DRAGOI BEATRICE</t>
  </si>
  <si>
    <t>CMI DR. DUTA CRISTIAN DAN</t>
  </si>
  <si>
    <t>CMI DR. ELVADEANU VALERIAN</t>
  </si>
  <si>
    <t>CMI DR. FETCU MIRELA</t>
  </si>
  <si>
    <t>CMI DR. GIURCA PAUL</t>
  </si>
  <si>
    <t>CMI DR. LEPADATU IOAN</t>
  </si>
  <si>
    <t>CMI DR. LUPASCU MARCEL</t>
  </si>
  <si>
    <t>CMI DR. METLER ADRIAN</t>
  </si>
  <si>
    <t>CMI DR. MUNTEANU MARIANA</t>
  </si>
  <si>
    <t>CMI DR. NISTOR GEORGETA EDITA</t>
  </si>
  <si>
    <t>CMI DR. ONOFRAS ELENA CARMEN</t>
  </si>
  <si>
    <t>CMI DR. PODARIU LILIANA FELICIA</t>
  </si>
  <si>
    <t>CMI DR. POGOREANU MARINA</t>
  </si>
  <si>
    <t>CMI DR. POPA CATALINA</t>
  </si>
  <si>
    <t>CMI DR. SACALEANU ELENA MIHAELA</t>
  </si>
  <si>
    <t>CMI DR. SCOBIOALA VASILE</t>
  </si>
  <si>
    <t>CMI DR. SMICALA CRISTINA LARISA</t>
  </si>
  <si>
    <t>CMI DR. SMICALA IONUT RADU</t>
  </si>
  <si>
    <t>CMI DR. TABARCEA RODION</t>
  </si>
  <si>
    <t>CMI DR. TABARCEA STELUTA</t>
  </si>
  <si>
    <t>CMI DR. TUTUIANU MARCEL</t>
  </si>
  <si>
    <t>CMI DR. UNGUREANU NICOLETA LUIZA</t>
  </si>
  <si>
    <t>CMI DR. URSACHI MIHAELA-IVONA</t>
  </si>
  <si>
    <t>CMI DR. VASILIU NICOLETA</t>
  </si>
  <si>
    <t>CMI DR. VERSTIVSCHI MARCEL</t>
  </si>
  <si>
    <t>CMI DR.HRITCU MARILENA LAURA</t>
  </si>
  <si>
    <t>CMI DR.NIȚĂ CIPRIAN</t>
  </si>
  <si>
    <t>CMI HIPOCRATE</t>
  </si>
  <si>
    <t>FAMIDORSTOMA SRL</t>
  </si>
  <si>
    <t>SC DUOMED GRIGORAS &amp; CARPUSOR SRL</t>
  </si>
  <si>
    <t>SC MEDAS SRL</t>
  </si>
  <si>
    <t>SC MEDICAL CORP SRL</t>
  </si>
  <si>
    <t>SIROMEDICA GROUP CONSULT SRL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</si>
</sst>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@"/>
    <numFmt numFmtId="167" formatCode="#,##0.00"/>
  </numFmts>
  <fonts count="3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20" applyNumberFormat="1" applyFont="1" applyBorder="1" applyAlignment="1">
      <alignment horizontal="center" wrapText="1"/>
      <protection/>
    </xf>
    <xf numFmtId="164" fontId="0" fillId="0" borderId="0" xfId="20">
      <alignment/>
      <protection/>
    </xf>
    <xf numFmtId="166" fontId="2" fillId="0" borderId="0" xfId="0" applyNumberFormat="1" applyFont="1" applyAlignment="1">
      <alignment horizontal="right"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20" applyFont="1" applyFill="1" applyBorder="1" applyAlignment="1">
      <alignment horizontal="center" vertical="center" wrapText="1"/>
      <protection/>
    </xf>
    <xf numFmtId="164" fontId="0" fillId="0" borderId="0" xfId="20" applyAlignment="1">
      <alignment wrapText="1"/>
      <protection/>
    </xf>
    <xf numFmtId="164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4" fontId="0" fillId="2" borderId="1" xfId="0" applyFill="1" applyBorder="1" applyAlignment="1">
      <alignment/>
    </xf>
    <xf numFmtId="167" fontId="1" fillId="2" borderId="6" xfId="0" applyNumberFormat="1" applyFont="1" applyFill="1" applyBorder="1" applyAlignment="1">
      <alignment/>
    </xf>
    <xf numFmtId="164" fontId="0" fillId="2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12.140625" style="0" customWidth="1"/>
    <col min="4" max="4" width="49.421875" style="0" customWidth="1"/>
  </cols>
  <sheetData>
    <row r="1" spans="1:3" ht="14.25">
      <c r="A1" s="1" t="s">
        <v>0</v>
      </c>
      <c r="B1" s="1"/>
      <c r="C1" s="1"/>
    </row>
    <row r="2" ht="14.25"/>
    <row r="3" ht="14.25"/>
    <row r="4" spans="2:5" ht="14.25" customHeight="1">
      <c r="B4" s="2" t="s">
        <v>1</v>
      </c>
      <c r="C4" s="2"/>
      <c r="D4" s="2"/>
      <c r="E4" s="3"/>
    </row>
    <row r="5" spans="2:4" ht="12.75">
      <c r="B5" s="2"/>
      <c r="C5" s="2"/>
      <c r="D5" s="2"/>
    </row>
    <row r="6" ht="15.75">
      <c r="D6" s="4" t="s">
        <v>2</v>
      </c>
    </row>
    <row r="7" spans="2:5" ht="32.25" customHeight="1">
      <c r="B7" s="5" t="s">
        <v>3</v>
      </c>
      <c r="C7" s="6" t="s">
        <v>4</v>
      </c>
      <c r="D7" s="7" t="s">
        <v>5</v>
      </c>
      <c r="E7" s="8"/>
    </row>
    <row r="8" spans="2:4" ht="12.75">
      <c r="B8" s="9">
        <v>1</v>
      </c>
      <c r="C8" s="10">
        <v>7012.5</v>
      </c>
      <c r="D8" s="11" t="s">
        <v>6</v>
      </c>
    </row>
    <row r="9" spans="2:4" ht="12.75">
      <c r="B9" s="9">
        <v>2</v>
      </c>
      <c r="C9" s="10">
        <v>1980</v>
      </c>
      <c r="D9" s="11" t="s">
        <v>7</v>
      </c>
    </row>
    <row r="10" spans="2:4" ht="12.75">
      <c r="B10" s="9">
        <v>3</v>
      </c>
      <c r="C10" s="10">
        <v>18408</v>
      </c>
      <c r="D10" s="11" t="s">
        <v>8</v>
      </c>
    </row>
    <row r="11" spans="2:4" ht="12.75">
      <c r="B11" s="9">
        <v>4</v>
      </c>
      <c r="C11" s="10">
        <v>1402.5</v>
      </c>
      <c r="D11" s="11" t="s">
        <v>8</v>
      </c>
    </row>
    <row r="12" spans="2:4" ht="12.75">
      <c r="B12" s="9">
        <v>5</v>
      </c>
      <c r="C12" s="10">
        <v>7920</v>
      </c>
      <c r="D12" s="11" t="s">
        <v>9</v>
      </c>
    </row>
    <row r="13" spans="2:4" ht="12.75">
      <c r="B13" s="9">
        <v>6</v>
      </c>
      <c r="C13" s="10">
        <v>2261</v>
      </c>
      <c r="D13" s="11" t="s">
        <v>10</v>
      </c>
    </row>
    <row r="14" spans="2:4" ht="12.75">
      <c r="B14" s="9">
        <v>7</v>
      </c>
      <c r="C14" s="10">
        <v>6118</v>
      </c>
      <c r="D14" s="11" t="s">
        <v>11</v>
      </c>
    </row>
    <row r="15" spans="2:4" ht="12.75">
      <c r="B15" s="9">
        <v>8</v>
      </c>
      <c r="C15" s="10">
        <v>4785</v>
      </c>
      <c r="D15" s="11" t="s">
        <v>12</v>
      </c>
    </row>
    <row r="16" spans="2:4" ht="12.75">
      <c r="B16" s="9">
        <v>9</v>
      </c>
      <c r="C16" s="10">
        <v>1980</v>
      </c>
      <c r="D16" s="11" t="s">
        <v>13</v>
      </c>
    </row>
    <row r="17" spans="2:4" ht="12.75">
      <c r="B17" s="9">
        <v>10</v>
      </c>
      <c r="C17" s="10">
        <v>1980</v>
      </c>
      <c r="D17" s="11" t="s">
        <v>14</v>
      </c>
    </row>
    <row r="18" spans="2:4" ht="12.75">
      <c r="B18" s="9">
        <v>11</v>
      </c>
      <c r="C18" s="10">
        <v>9405</v>
      </c>
      <c r="D18" s="11" t="s">
        <v>15</v>
      </c>
    </row>
    <row r="19" spans="2:4" ht="12.75">
      <c r="B19" s="9">
        <v>12</v>
      </c>
      <c r="C19" s="10">
        <v>6930</v>
      </c>
      <c r="D19" s="11" t="s">
        <v>16</v>
      </c>
    </row>
    <row r="20" spans="2:4" ht="12.75">
      <c r="B20" s="9">
        <v>13</v>
      </c>
      <c r="C20" s="10">
        <v>7342.5</v>
      </c>
      <c r="D20" s="11" t="s">
        <v>17</v>
      </c>
    </row>
    <row r="21" spans="2:4" ht="12.75">
      <c r="B21" s="9">
        <v>14</v>
      </c>
      <c r="C21" s="10">
        <v>7590</v>
      </c>
      <c r="D21" s="11" t="s">
        <v>18</v>
      </c>
    </row>
    <row r="22" spans="2:4" ht="12.75">
      <c r="B22" s="9">
        <v>15</v>
      </c>
      <c r="C22" s="10">
        <v>7590</v>
      </c>
      <c r="D22" s="11" t="s">
        <v>19</v>
      </c>
    </row>
    <row r="23" spans="2:4" ht="12.75">
      <c r="B23" s="9">
        <v>16</v>
      </c>
      <c r="C23" s="10">
        <v>9982.5</v>
      </c>
      <c r="D23" s="11" t="s">
        <v>20</v>
      </c>
    </row>
    <row r="24" spans="2:4" ht="12.75">
      <c r="B24" s="9">
        <v>17</v>
      </c>
      <c r="C24" s="10">
        <v>7590</v>
      </c>
      <c r="D24" s="11" t="s">
        <v>21</v>
      </c>
    </row>
    <row r="25" spans="2:4" ht="12.75">
      <c r="B25" s="9">
        <v>18</v>
      </c>
      <c r="C25" s="10">
        <v>7590</v>
      </c>
      <c r="D25" s="11" t="s">
        <v>22</v>
      </c>
    </row>
    <row r="26" spans="2:4" ht="12.75">
      <c r="B26" s="9">
        <v>19</v>
      </c>
      <c r="C26" s="10">
        <v>13530</v>
      </c>
      <c r="D26" s="11" t="s">
        <v>23</v>
      </c>
    </row>
    <row r="27" spans="2:4" ht="12.75">
      <c r="B27" s="9">
        <v>20</v>
      </c>
      <c r="C27" s="10">
        <v>5610</v>
      </c>
      <c r="D27" s="11" t="s">
        <v>24</v>
      </c>
    </row>
    <row r="28" spans="2:4" ht="12.75">
      <c r="B28" s="9">
        <v>21</v>
      </c>
      <c r="C28" s="10">
        <v>9310</v>
      </c>
      <c r="D28" s="11" t="s">
        <v>25</v>
      </c>
    </row>
    <row r="29" spans="2:4" ht="12.75">
      <c r="B29" s="9">
        <v>22</v>
      </c>
      <c r="C29" s="10">
        <v>6583.5</v>
      </c>
      <c r="D29" s="11" t="s">
        <v>26</v>
      </c>
    </row>
    <row r="30" spans="2:4" ht="12.75">
      <c r="B30" s="9">
        <v>23</v>
      </c>
      <c r="C30" s="10">
        <v>10147.5</v>
      </c>
      <c r="D30" s="11" t="s">
        <v>27</v>
      </c>
    </row>
    <row r="31" spans="2:4" ht="12.75">
      <c r="B31" s="9">
        <v>24</v>
      </c>
      <c r="C31" s="10">
        <v>1402.5</v>
      </c>
      <c r="D31" s="11" t="s">
        <v>27</v>
      </c>
    </row>
    <row r="32" spans="2:4" ht="12.75">
      <c r="B32" s="9">
        <v>25</v>
      </c>
      <c r="C32" s="10">
        <v>7590</v>
      </c>
      <c r="D32" s="11" t="s">
        <v>28</v>
      </c>
    </row>
    <row r="33" spans="2:4" ht="12.75">
      <c r="B33" s="9">
        <v>26</v>
      </c>
      <c r="C33" s="10">
        <v>8167.5</v>
      </c>
      <c r="D33" s="11" t="s">
        <v>28</v>
      </c>
    </row>
    <row r="34" spans="2:4" ht="12.75">
      <c r="B34" s="9">
        <v>27</v>
      </c>
      <c r="C34" s="10">
        <v>10885.5</v>
      </c>
      <c r="D34" s="11" t="s">
        <v>29</v>
      </c>
    </row>
    <row r="35" spans="2:4" ht="12.75">
      <c r="B35" s="9">
        <v>28</v>
      </c>
      <c r="C35" s="10">
        <v>4522</v>
      </c>
      <c r="D35" s="11" t="s">
        <v>30</v>
      </c>
    </row>
    <row r="36" spans="2:4" ht="12.75">
      <c r="B36" s="9">
        <v>29</v>
      </c>
      <c r="C36" s="10">
        <v>3192</v>
      </c>
      <c r="D36" s="11" t="s">
        <v>31</v>
      </c>
    </row>
    <row r="37" spans="2:4" ht="12.75">
      <c r="B37" s="9">
        <v>30</v>
      </c>
      <c r="C37" s="10">
        <v>5610</v>
      </c>
      <c r="D37" s="11" t="s">
        <v>31</v>
      </c>
    </row>
    <row r="38" spans="2:4" ht="12.75">
      <c r="B38" s="9">
        <v>31</v>
      </c>
      <c r="C38" s="10">
        <v>11550</v>
      </c>
      <c r="D38" s="11" t="s">
        <v>32</v>
      </c>
    </row>
    <row r="39" spans="2:4" ht="12.75">
      <c r="B39" s="9">
        <v>32</v>
      </c>
      <c r="C39" s="10">
        <v>7012.5</v>
      </c>
      <c r="D39" s="11" t="s">
        <v>33</v>
      </c>
    </row>
    <row r="40" spans="2:4" ht="12.75">
      <c r="B40" s="9">
        <v>33</v>
      </c>
      <c r="C40" s="10">
        <v>990</v>
      </c>
      <c r="D40" s="11" t="s">
        <v>34</v>
      </c>
    </row>
    <row r="41" spans="2:4" ht="12.75">
      <c r="B41" s="9">
        <v>34</v>
      </c>
      <c r="C41" s="10">
        <v>10972.5</v>
      </c>
      <c r="D41" s="11" t="s">
        <v>35</v>
      </c>
    </row>
    <row r="42" spans="2:4" ht="12.75">
      <c r="B42" s="9">
        <v>35</v>
      </c>
      <c r="C42" s="10">
        <v>7590</v>
      </c>
      <c r="D42" s="11" t="s">
        <v>36</v>
      </c>
    </row>
    <row r="43" spans="2:4" ht="12.75">
      <c r="B43" s="9">
        <v>36</v>
      </c>
      <c r="C43" s="10">
        <v>3960</v>
      </c>
      <c r="D43" s="11" t="s">
        <v>37</v>
      </c>
    </row>
    <row r="44" spans="2:4" ht="12.75">
      <c r="B44" s="9">
        <v>37</v>
      </c>
      <c r="C44" s="10">
        <v>1402.5</v>
      </c>
      <c r="D44" s="11" t="s">
        <v>37</v>
      </c>
    </row>
    <row r="45" spans="2:4" ht="12.75">
      <c r="B45" s="9">
        <v>38</v>
      </c>
      <c r="C45" s="10">
        <v>10972.5</v>
      </c>
      <c r="D45" s="11" t="s">
        <v>37</v>
      </c>
    </row>
    <row r="46" spans="2:4" ht="12.75">
      <c r="B46" s="9">
        <v>39</v>
      </c>
      <c r="C46" s="10">
        <v>4207.5</v>
      </c>
      <c r="D46" s="11" t="s">
        <v>38</v>
      </c>
    </row>
    <row r="47" spans="2:4" ht="12.75">
      <c r="B47" s="9">
        <v>40</v>
      </c>
      <c r="C47" s="10">
        <v>4207.5</v>
      </c>
      <c r="D47" s="11" t="s">
        <v>38</v>
      </c>
    </row>
    <row r="48" spans="2:4" ht="12.75">
      <c r="B48" s="9">
        <v>41</v>
      </c>
      <c r="C48" s="10">
        <v>8167.5</v>
      </c>
      <c r="D48" s="11" t="s">
        <v>39</v>
      </c>
    </row>
    <row r="49" spans="2:4" ht="12.75">
      <c r="B49" s="9">
        <v>42</v>
      </c>
      <c r="C49" s="10">
        <v>7590</v>
      </c>
      <c r="D49" s="11" t="s">
        <v>40</v>
      </c>
    </row>
    <row r="50" spans="2:4" ht="12.75">
      <c r="B50" s="9">
        <v>43</v>
      </c>
      <c r="C50" s="10">
        <v>8167.5</v>
      </c>
      <c r="D50" s="11" t="s">
        <v>41</v>
      </c>
    </row>
    <row r="51" spans="2:4" ht="12.75">
      <c r="B51" s="9">
        <v>44</v>
      </c>
      <c r="C51" s="10">
        <v>7522.5</v>
      </c>
      <c r="D51" s="11" t="s">
        <v>42</v>
      </c>
    </row>
    <row r="52" spans="2:4" ht="12.75">
      <c r="B52" s="9">
        <v>45</v>
      </c>
      <c r="C52" s="10">
        <v>2805</v>
      </c>
      <c r="D52" s="11" t="s">
        <v>43</v>
      </c>
    </row>
    <row r="53" spans="2:4" ht="12.75">
      <c r="B53" s="9">
        <v>46</v>
      </c>
      <c r="C53" s="10">
        <v>6670</v>
      </c>
      <c r="D53" s="11" t="s">
        <v>44</v>
      </c>
    </row>
    <row r="54" spans="2:4" ht="12.75">
      <c r="B54" s="9">
        <v>47</v>
      </c>
      <c r="C54" s="10">
        <v>9570</v>
      </c>
      <c r="D54" s="11" t="s">
        <v>45</v>
      </c>
    </row>
    <row r="55" spans="2:4" ht="12.75">
      <c r="B55" s="9">
        <v>48</v>
      </c>
      <c r="C55" s="10">
        <v>13717.5</v>
      </c>
      <c r="D55" s="11" t="s">
        <v>46</v>
      </c>
    </row>
    <row r="56" spans="2:4" ht="12.75">
      <c r="B56" s="9">
        <v>49</v>
      </c>
      <c r="C56" s="10">
        <v>1402.5</v>
      </c>
      <c r="D56" s="11" t="s">
        <v>46</v>
      </c>
    </row>
    <row r="57" spans="2:4" ht="12.75">
      <c r="B57" s="9">
        <v>50</v>
      </c>
      <c r="C57" s="10">
        <v>7590</v>
      </c>
      <c r="D57" s="11" t="s">
        <v>47</v>
      </c>
    </row>
    <row r="58" spans="2:4" ht="12.75">
      <c r="B58" s="9">
        <v>51</v>
      </c>
      <c r="C58" s="10">
        <v>5610</v>
      </c>
      <c r="D58" s="11" t="s">
        <v>47</v>
      </c>
    </row>
    <row r="59" spans="2:4" ht="12.75">
      <c r="B59" s="9">
        <v>52</v>
      </c>
      <c r="C59" s="10">
        <v>8992.5</v>
      </c>
      <c r="D59" s="11" t="s">
        <v>48</v>
      </c>
    </row>
    <row r="60" spans="2:4" ht="12.75">
      <c r="B60" s="9">
        <v>53</v>
      </c>
      <c r="C60" s="10">
        <v>6372</v>
      </c>
      <c r="D60" s="11" t="s">
        <v>49</v>
      </c>
    </row>
    <row r="61" spans="2:4" ht="12.75">
      <c r="B61" s="9">
        <v>54</v>
      </c>
      <c r="C61" s="10">
        <v>10266</v>
      </c>
      <c r="D61" s="11" t="s">
        <v>50</v>
      </c>
    </row>
    <row r="62" spans="2:4" ht="12.75">
      <c r="B62" s="9">
        <v>55</v>
      </c>
      <c r="C62" s="10">
        <v>12127.5</v>
      </c>
      <c r="D62" s="11" t="s">
        <v>50</v>
      </c>
    </row>
    <row r="63" spans="2:4" ht="12.75">
      <c r="B63" s="9">
        <v>56</v>
      </c>
      <c r="C63" s="10">
        <v>1402.5</v>
      </c>
      <c r="D63" s="11" t="s">
        <v>50</v>
      </c>
    </row>
    <row r="64" spans="2:4" ht="12.75">
      <c r="B64" s="9">
        <v>57</v>
      </c>
      <c r="C64" s="10">
        <v>7699.5</v>
      </c>
      <c r="D64" s="11" t="s">
        <v>51</v>
      </c>
    </row>
    <row r="65" spans="2:4" ht="12.75">
      <c r="B65" s="9">
        <v>58</v>
      </c>
      <c r="C65" s="10">
        <v>8002.5</v>
      </c>
      <c r="D65" s="11" t="s">
        <v>51</v>
      </c>
    </row>
    <row r="66" spans="2:4" ht="12.75">
      <c r="B66" s="9">
        <v>59</v>
      </c>
      <c r="C66" s="10">
        <v>9982.5</v>
      </c>
      <c r="D66" s="11" t="s">
        <v>52</v>
      </c>
    </row>
    <row r="67" spans="2:4" ht="13.5">
      <c r="B67" s="9">
        <v>60</v>
      </c>
      <c r="C67" s="10">
        <v>11770.5</v>
      </c>
      <c r="D67" s="11" t="s">
        <v>53</v>
      </c>
    </row>
    <row r="68" spans="2:4" ht="13.5">
      <c r="B68" s="12"/>
      <c r="C68" s="13">
        <f>SUM(C8:C67)</f>
        <v>422710.5</v>
      </c>
      <c r="D68" s="14"/>
    </row>
  </sheetData>
  <sheetProtection selectLockedCells="1" selectUnlockedCells="1"/>
  <mergeCells count="2">
    <mergeCell ref="A1:C1"/>
    <mergeCell ref="B4:D5"/>
  </mergeCells>
  <printOptions/>
  <pageMargins left="0.23611111111111113" right="0.23611111111111113" top="0.7479166666666667" bottom="0.7486111111111111" header="0.5118110236220472" footer="0.31527777777777777"/>
  <pageSetup horizontalDpi="300" verticalDpi="300" orientation="landscape" paperSize="9" scale="98"/>
  <headerFooter alignWithMargins="0"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/>
  <cp:lastPrinted>2023-10-26T07:03:28Z</cp:lastPrinted>
  <dcterms:created xsi:type="dcterms:W3CDTF">2023-09-22T09:01:11Z</dcterms:created>
  <dcterms:modified xsi:type="dcterms:W3CDTF">2023-12-19T12:05:26Z</dcterms:modified>
  <cp:category/>
  <cp:version/>
  <cp:contentType/>
  <cp:contentStatus/>
  <cp:revision>1</cp:revision>
</cp:coreProperties>
</file>