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65464" windowWidth="15192" windowHeight="9216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<sst xmlns="http://schemas.openxmlformats.org/spreadsheetml/2006/main" count="139" uniqueCount="80">
  <si>
    <t>nr.  crt.</t>
  </si>
  <si>
    <t>ARAMA LUCICA</t>
  </si>
  <si>
    <t>CAPITANEANU EUGENIA</t>
  </si>
  <si>
    <t>COCIANU ANTONELLA</t>
  </si>
  <si>
    <t>EFTIMIE DORU</t>
  </si>
  <si>
    <t>EFTIMIE STELIANA</t>
  </si>
  <si>
    <t>FADEI STEFANESCU RAULIA</t>
  </si>
  <si>
    <t>IONASCU GABRIELA</t>
  </si>
  <si>
    <t>LACATUS SEBASTIAN</t>
  </si>
  <si>
    <t>MITU DELIA</t>
  </si>
  <si>
    <t>STAMATE MARIA MAGDALENA</t>
  </si>
  <si>
    <t>IVANOV ROXANA</t>
  </si>
  <si>
    <t>TURCOIU OANA RUXANDRA</t>
  </si>
  <si>
    <t>0744781830    0724157293</t>
  </si>
  <si>
    <t>0723621716    0743088011</t>
  </si>
  <si>
    <t>Urban</t>
  </si>
  <si>
    <t>M. miresii</t>
  </si>
  <si>
    <t>Galbenu</t>
  </si>
  <si>
    <t>Chiscani</t>
  </si>
  <si>
    <t>Racovita</t>
  </si>
  <si>
    <t xml:space="preserve"> </t>
  </si>
  <si>
    <t>Dorobanti</t>
  </si>
  <si>
    <t>Calarasilor</t>
  </si>
  <si>
    <t>Pietatii</t>
  </si>
  <si>
    <t xml:space="preserve"> BL56</t>
  </si>
  <si>
    <t>Independentei</t>
  </si>
  <si>
    <t>Cod parafa</t>
  </si>
  <si>
    <t>Mediu</t>
  </si>
  <si>
    <t>Localitate</t>
  </si>
  <si>
    <t>Strada</t>
  </si>
  <si>
    <t>Nr./bl.</t>
  </si>
  <si>
    <t>nr.3</t>
  </si>
  <si>
    <t>Rural</t>
  </si>
  <si>
    <t>B56</t>
  </si>
  <si>
    <t>nr.1</t>
  </si>
  <si>
    <t>bl. A12</t>
  </si>
  <si>
    <t>nr.2</t>
  </si>
  <si>
    <t>B00605</t>
  </si>
  <si>
    <t>A45682</t>
  </si>
  <si>
    <t>Nume cabinet/medic</t>
  </si>
  <si>
    <t>Nr. Telefon fix</t>
  </si>
  <si>
    <t>Nr. Telefon mobil</t>
  </si>
  <si>
    <t>Braila</t>
  </si>
  <si>
    <t xml:space="preserve">Campiniu </t>
  </si>
  <si>
    <t xml:space="preserve">G-ral E.Grigorescu </t>
  </si>
  <si>
    <t>nr. 228, bl. C1</t>
  </si>
  <si>
    <t>A45416</t>
  </si>
  <si>
    <t>nr.246,bl.3,ap.43</t>
  </si>
  <si>
    <t>Data contr.</t>
  </si>
  <si>
    <t>S.C.BANICA ET CO S.N.C.-dr.Banica Maria</t>
  </si>
  <si>
    <t>S.C.LOVMAR S.R.L.-dr.Orlov Marioara Aurelia</t>
  </si>
  <si>
    <t>S.C. dr. VERONA S.R.L.-dr.Verona Dan Arthur</t>
  </si>
  <si>
    <t>Gropeni</t>
  </si>
  <si>
    <t>TUDOSE GABRIELA ELENA</t>
  </si>
  <si>
    <t>A45297</t>
  </si>
  <si>
    <t xml:space="preserve">Cl. Galati </t>
  </si>
  <si>
    <t>nr. 325 bl. 1</t>
  </si>
  <si>
    <t>SARBU CRISTINA</t>
  </si>
  <si>
    <t>A45988</t>
  </si>
  <si>
    <t>Mihai Bravu</t>
  </si>
  <si>
    <t>nr. 2A</t>
  </si>
  <si>
    <t>0726249893    0740065791</t>
  </si>
  <si>
    <t>0723283714   0742532797</t>
  </si>
  <si>
    <t>dr.NEGOITA MARIA</t>
  </si>
  <si>
    <t>dr. PARASCHIV ADELINA</t>
  </si>
  <si>
    <t>A45641</t>
  </si>
  <si>
    <t>Traian</t>
  </si>
  <si>
    <t>Progresului</t>
  </si>
  <si>
    <t xml:space="preserve">nr. 218 </t>
  </si>
  <si>
    <t>B03478</t>
  </si>
  <si>
    <t>18.07.2016</t>
  </si>
  <si>
    <t>Poet Mihu Dragomir</t>
  </si>
  <si>
    <t>nr. 13</t>
  </si>
  <si>
    <t> Humulesti</t>
  </si>
  <si>
    <t> Bl. A1, sc.C,ap. 51</t>
  </si>
  <si>
    <t xml:space="preserve">nr. contr. </t>
  </si>
  <si>
    <t>MEDICI DENTISTI IN CONTRACT CU C.A.S. BRAILA PE ANUL 2017</t>
  </si>
  <si>
    <t>buget alocat trim. I 2017</t>
  </si>
  <si>
    <t>SC. MASEAUA DE MINTE SRL /dr.MILITARU ANCA CARMEN</t>
  </si>
  <si>
    <t>SC SMILE GABI DENT SRL -dr. POPA GABRIEL VALERIU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</si>
</sst>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mmm/yyyy"/>
    <numFmt numFmtId="173" formatCode="[$-418]d\ mmmm\ yyyy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0" xfId="0" applyFill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 wrapText="1"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 vertical="center" wrapText="1"/>
    </xf>
    <xf numFmtId="0" fontId="7" fillId="2" borderId="0" xfId="0" applyFont="1" applyFill="1" applyAlignment="1">
      <alignment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3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4" fillId="0" borderId="0" xfId="0" applyFont="1" applyAlignment="1">
      <alignment/>
    </xf>
    <xf numFmtId="0" fontId="7" fillId="2" borderId="1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9" fillId="0" borderId="1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4" fontId="6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left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7" fillId="2" borderId="1" xfId="0" applyFont="1" applyFill="1" applyBorder="1" applyAlignment="1">
      <alignment/>
    </xf>
    <xf numFmtId="14" fontId="11" fillId="0" borderId="1" xfId="0" applyNumberFormat="1" applyFont="1" applyBorder="1" applyAlignment="1">
      <alignment horizontal="right"/>
    </xf>
    <xf numFmtId="0" fontId="4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0" fillId="2" borderId="1" xfId="0" applyFill="1" applyBorder="1" applyAlignment="1">
      <alignment/>
    </xf>
    <xf numFmtId="0" fontId="3" fillId="2" borderId="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7" fillId="0" borderId="1" xfId="0" applyFont="1" applyBorder="1" applyAlignment="1">
      <alignment/>
    </xf>
    <xf numFmtId="0" fontId="3" fillId="0" borderId="2" xfId="0" applyFont="1" applyFill="1" applyBorder="1" applyAlignment="1">
      <alignment/>
    </xf>
    <xf numFmtId="0" fontId="12" fillId="0" borderId="1" xfId="0" applyFont="1" applyBorder="1" applyAlignment="1">
      <alignment/>
    </xf>
    <xf numFmtId="0" fontId="6" fillId="0" borderId="0" xfId="0" applyFont="1" applyAlignment="1">
      <alignment/>
    </xf>
    <xf numFmtId="0" fontId="0" fillId="0" borderId="1" xfId="0" applyFill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14" fontId="11" fillId="0" borderId="1" xfId="0" applyNumberFormat="1" applyFont="1" applyBorder="1" applyAlignment="1">
      <alignment horizontal="right" wrapText="1"/>
    </xf>
    <xf numFmtId="0" fontId="0" fillId="0" borderId="1" xfId="0" applyBorder="1" applyAlignment="1">
      <alignment horizontal="left" wrapText="1"/>
    </xf>
    <xf numFmtId="0" fontId="7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9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10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workbookViewId="0" topLeftCell="A4">
      <selection activeCell="D4" sqref="D1:E16384"/>
    </sheetView>
  </sheetViews>
  <sheetFormatPr defaultColWidth="9.140625" defaultRowHeight="12.75"/>
  <cols>
    <col min="1" max="1" width="3.28125" style="0" customWidth="1"/>
    <col min="2" max="2" width="7.28125" style="0" customWidth="1"/>
    <col min="3" max="3" width="36.57421875" style="59" customWidth="1"/>
    <col min="4" max="4" width="9.00390625" style="0" customWidth="1"/>
    <col min="5" max="5" width="5.28125" style="49" customWidth="1"/>
    <col min="6" max="6" width="9.8515625" style="0" customWidth="1"/>
    <col min="7" max="7" width="5.8515625" style="6" customWidth="1"/>
    <col min="8" max="8" width="8.8515625" style="6" customWidth="1"/>
    <col min="9" max="9" width="9.7109375" style="13" customWidth="1"/>
    <col min="10" max="10" width="13.57421875" style="13" customWidth="1"/>
    <col min="11" max="11" width="9.28125" style="10" customWidth="1"/>
    <col min="12" max="12" width="11.00390625" style="10" customWidth="1"/>
    <col min="13" max="13" width="10.7109375" style="0" customWidth="1"/>
  </cols>
  <sheetData>
    <row r="1" spans="3:12" s="17" customFormat="1" ht="30.75" customHeight="1">
      <c r="C1" s="66" t="s">
        <v>76</v>
      </c>
      <c r="D1" s="66"/>
      <c r="E1" s="66"/>
      <c r="F1" s="35"/>
      <c r="G1" s="18"/>
      <c r="H1" s="18"/>
      <c r="I1" s="19"/>
      <c r="J1" s="19"/>
      <c r="K1" s="20"/>
      <c r="L1" s="20"/>
    </row>
    <row r="2" spans="3:12" s="17" customFormat="1" ht="12.75">
      <c r="C2" s="26"/>
      <c r="D2" s="23"/>
      <c r="E2" s="23"/>
      <c r="F2" s="23"/>
      <c r="G2" s="18"/>
      <c r="H2" s="18"/>
      <c r="I2" s="19"/>
      <c r="J2" s="19"/>
      <c r="K2" s="20"/>
      <c r="L2" s="20"/>
    </row>
    <row r="4" spans="1:13" s="26" customFormat="1" ht="78" customHeight="1">
      <c r="A4" s="15" t="s">
        <v>0</v>
      </c>
      <c r="B4" s="14" t="s">
        <v>26</v>
      </c>
      <c r="C4" s="15" t="s">
        <v>39</v>
      </c>
      <c r="D4" s="15" t="s">
        <v>77</v>
      </c>
      <c r="E4" s="40" t="s">
        <v>75</v>
      </c>
      <c r="F4" s="15" t="s">
        <v>48</v>
      </c>
      <c r="G4" s="14" t="s">
        <v>27</v>
      </c>
      <c r="H4" s="14" t="s">
        <v>28</v>
      </c>
      <c r="I4" s="14" t="s">
        <v>29</v>
      </c>
      <c r="J4" s="14" t="s">
        <v>30</v>
      </c>
      <c r="K4" s="15" t="s">
        <v>40</v>
      </c>
      <c r="L4" s="15" t="s">
        <v>41</v>
      </c>
      <c r="M4" s="15"/>
    </row>
    <row r="5" spans="1:13" ht="33.75" customHeight="1">
      <c r="A5" s="16">
        <v>1</v>
      </c>
      <c r="B5" s="2">
        <v>64223</v>
      </c>
      <c r="C5" s="52" t="s">
        <v>1</v>
      </c>
      <c r="D5" s="1">
        <v>5115</v>
      </c>
      <c r="E5" s="48">
        <v>4496</v>
      </c>
      <c r="F5" s="39" t="s">
        <v>70</v>
      </c>
      <c r="G5" s="5" t="s">
        <v>15</v>
      </c>
      <c r="H5" s="1" t="s">
        <v>42</v>
      </c>
      <c r="I5" s="12" t="s">
        <v>22</v>
      </c>
      <c r="J5" s="12" t="s">
        <v>45</v>
      </c>
      <c r="K5" s="7"/>
      <c r="L5" s="8" t="s">
        <v>14</v>
      </c>
      <c r="M5" s="42"/>
    </row>
    <row r="6" spans="1:13" ht="30" customHeight="1">
      <c r="A6" s="16">
        <v>2</v>
      </c>
      <c r="B6" s="2">
        <v>138631</v>
      </c>
      <c r="C6" s="52" t="s">
        <v>49</v>
      </c>
      <c r="D6" s="1">
        <v>5115</v>
      </c>
      <c r="E6" s="48">
        <v>4507</v>
      </c>
      <c r="F6" s="39" t="s">
        <v>70</v>
      </c>
      <c r="G6" s="5" t="s">
        <v>15</v>
      </c>
      <c r="H6" s="1" t="s">
        <v>42</v>
      </c>
      <c r="I6" s="12" t="s">
        <v>43</v>
      </c>
      <c r="J6" s="12" t="s">
        <v>31</v>
      </c>
      <c r="K6" s="7">
        <v>239624511</v>
      </c>
      <c r="L6" s="8" t="s">
        <v>13</v>
      </c>
      <c r="M6" s="42"/>
    </row>
    <row r="7" spans="1:13" ht="21" customHeight="1">
      <c r="A7" s="16">
        <v>3</v>
      </c>
      <c r="B7" s="2">
        <v>134694</v>
      </c>
      <c r="C7" s="52" t="s">
        <v>2</v>
      </c>
      <c r="D7" s="1">
        <v>5115</v>
      </c>
      <c r="E7" s="48">
        <v>4497</v>
      </c>
      <c r="F7" s="39" t="s">
        <v>70</v>
      </c>
      <c r="G7" s="5" t="s">
        <v>15</v>
      </c>
      <c r="H7" s="1" t="s">
        <v>42</v>
      </c>
      <c r="I7" s="12" t="s">
        <v>44</v>
      </c>
      <c r="J7" s="12" t="s">
        <v>24</v>
      </c>
      <c r="K7" s="7"/>
      <c r="L7" s="7">
        <v>767505490</v>
      </c>
      <c r="M7" s="42"/>
    </row>
    <row r="8" spans="1:13" ht="12.75">
      <c r="A8" s="16">
        <v>4</v>
      </c>
      <c r="B8" s="3">
        <v>150494</v>
      </c>
      <c r="C8" s="60" t="s">
        <v>3</v>
      </c>
      <c r="D8" s="25">
        <v>6138</v>
      </c>
      <c r="E8" s="48">
        <v>4498</v>
      </c>
      <c r="F8" s="39" t="s">
        <v>70</v>
      </c>
      <c r="G8" s="41" t="s">
        <v>32</v>
      </c>
      <c r="H8" s="25" t="s">
        <v>16</v>
      </c>
      <c r="I8" s="11"/>
      <c r="J8" s="36"/>
      <c r="K8" s="9"/>
      <c r="L8" s="7">
        <v>729023867</v>
      </c>
      <c r="M8" s="42"/>
    </row>
    <row r="9" spans="1:13" ht="22.5" customHeight="1">
      <c r="A9" s="16">
        <v>5</v>
      </c>
      <c r="B9" s="2">
        <v>327428</v>
      </c>
      <c r="C9" s="52" t="s">
        <v>4</v>
      </c>
      <c r="D9" s="25">
        <v>6138</v>
      </c>
      <c r="E9" s="48">
        <v>4508</v>
      </c>
      <c r="F9" s="39" t="s">
        <v>70</v>
      </c>
      <c r="G9" s="5" t="s">
        <v>15</v>
      </c>
      <c r="H9" s="1" t="s">
        <v>42</v>
      </c>
      <c r="I9" s="12" t="s">
        <v>44</v>
      </c>
      <c r="J9" s="12" t="s">
        <v>33</v>
      </c>
      <c r="K9" s="9"/>
      <c r="L9" s="7">
        <v>745306545</v>
      </c>
      <c r="M9" s="42"/>
    </row>
    <row r="10" spans="1:13" ht="21" customHeight="1">
      <c r="A10" s="16">
        <v>6</v>
      </c>
      <c r="B10" s="2">
        <v>137307</v>
      </c>
      <c r="C10" s="52" t="s">
        <v>5</v>
      </c>
      <c r="D10" s="1">
        <v>5115</v>
      </c>
      <c r="E10" s="48">
        <v>4499</v>
      </c>
      <c r="F10" s="39" t="s">
        <v>70</v>
      </c>
      <c r="G10" s="5" t="s">
        <v>15</v>
      </c>
      <c r="H10" s="1" t="s">
        <v>42</v>
      </c>
      <c r="I10" s="12" t="s">
        <v>44</v>
      </c>
      <c r="J10" s="12" t="s">
        <v>33</v>
      </c>
      <c r="K10" s="9"/>
      <c r="L10" s="7">
        <v>724565264</v>
      </c>
      <c r="M10" s="42"/>
    </row>
    <row r="11" spans="1:13" ht="12.75">
      <c r="A11" s="16">
        <v>7</v>
      </c>
      <c r="B11" s="2">
        <v>570838</v>
      </c>
      <c r="C11" s="52" t="s">
        <v>6</v>
      </c>
      <c r="D11" s="1">
        <v>4092</v>
      </c>
      <c r="E11" s="48">
        <v>4500</v>
      </c>
      <c r="F11" s="39" t="s">
        <v>70</v>
      </c>
      <c r="G11" s="5" t="s">
        <v>15</v>
      </c>
      <c r="H11" s="1" t="s">
        <v>42</v>
      </c>
      <c r="I11" s="12" t="s">
        <v>23</v>
      </c>
      <c r="J11" s="12" t="s">
        <v>34</v>
      </c>
      <c r="K11" s="9"/>
      <c r="L11" s="7">
        <v>722270271</v>
      </c>
      <c r="M11" s="42"/>
    </row>
    <row r="12" spans="1:13" ht="26.25" customHeight="1">
      <c r="A12" s="16">
        <v>8</v>
      </c>
      <c r="B12" s="2">
        <v>510128</v>
      </c>
      <c r="C12" s="52" t="s">
        <v>7</v>
      </c>
      <c r="D12" s="1">
        <v>5115</v>
      </c>
      <c r="E12" s="48">
        <v>4509</v>
      </c>
      <c r="F12" s="39" t="s">
        <v>70</v>
      </c>
      <c r="G12" s="5" t="s">
        <v>15</v>
      </c>
      <c r="H12" s="1" t="s">
        <v>42</v>
      </c>
      <c r="I12" s="12" t="s">
        <v>21</v>
      </c>
      <c r="J12" s="12" t="s">
        <v>35</v>
      </c>
      <c r="K12" s="7">
        <v>239612119</v>
      </c>
      <c r="L12" s="8" t="s">
        <v>61</v>
      </c>
      <c r="M12" s="42"/>
    </row>
    <row r="13" spans="1:13" ht="12.75">
      <c r="A13" s="16">
        <v>9</v>
      </c>
      <c r="B13" s="1" t="s">
        <v>46</v>
      </c>
      <c r="C13" s="60" t="s">
        <v>11</v>
      </c>
      <c r="D13" s="25">
        <v>6138</v>
      </c>
      <c r="E13" s="48">
        <v>4501</v>
      </c>
      <c r="F13" s="39" t="s">
        <v>70</v>
      </c>
      <c r="G13" s="41" t="s">
        <v>32</v>
      </c>
      <c r="H13" s="25" t="s">
        <v>19</v>
      </c>
      <c r="I13" s="11"/>
      <c r="J13" s="36"/>
      <c r="K13" s="7">
        <v>239624511</v>
      </c>
      <c r="L13" s="8">
        <v>744781830</v>
      </c>
      <c r="M13" s="42"/>
    </row>
    <row r="14" spans="1:13" ht="12.75">
      <c r="A14" s="16">
        <v>10</v>
      </c>
      <c r="B14" s="4" t="s">
        <v>37</v>
      </c>
      <c r="C14" s="60" t="s">
        <v>8</v>
      </c>
      <c r="D14" s="25">
        <v>6138</v>
      </c>
      <c r="E14" s="48">
        <v>4502</v>
      </c>
      <c r="F14" s="39" t="s">
        <v>70</v>
      </c>
      <c r="G14" s="41" t="s">
        <v>32</v>
      </c>
      <c r="H14" s="25" t="s">
        <v>17</v>
      </c>
      <c r="I14" s="11"/>
      <c r="J14" s="36"/>
      <c r="K14" s="9"/>
      <c r="L14" s="7">
        <v>721372062</v>
      </c>
      <c r="M14" s="42"/>
    </row>
    <row r="15" spans="1:13" ht="26.25">
      <c r="A15" s="16">
        <v>11</v>
      </c>
      <c r="B15" s="2">
        <v>23535</v>
      </c>
      <c r="C15" s="52" t="s">
        <v>50</v>
      </c>
      <c r="D15" s="1">
        <v>6138</v>
      </c>
      <c r="E15" s="48">
        <v>4495</v>
      </c>
      <c r="F15" s="39" t="s">
        <v>70</v>
      </c>
      <c r="G15" s="5" t="s">
        <v>15</v>
      </c>
      <c r="H15" s="1" t="s">
        <v>42</v>
      </c>
      <c r="I15" s="12" t="s">
        <v>25</v>
      </c>
      <c r="J15" s="37" t="s">
        <v>36</v>
      </c>
      <c r="K15" s="7">
        <v>239669544</v>
      </c>
      <c r="L15" s="7">
        <v>745601097</v>
      </c>
      <c r="M15" s="42"/>
    </row>
    <row r="16" spans="1:13" ht="27.75" customHeight="1">
      <c r="A16" s="16">
        <v>12</v>
      </c>
      <c r="B16" s="2">
        <v>547185</v>
      </c>
      <c r="C16" s="60" t="s">
        <v>9</v>
      </c>
      <c r="D16" s="25">
        <v>7677</v>
      </c>
      <c r="E16" s="48">
        <v>4503</v>
      </c>
      <c r="F16" s="39" t="s">
        <v>70</v>
      </c>
      <c r="G16" s="41" t="s">
        <v>32</v>
      </c>
      <c r="H16" s="25" t="s">
        <v>18</v>
      </c>
      <c r="I16" s="12"/>
      <c r="J16" s="12" t="s">
        <v>20</v>
      </c>
      <c r="K16" s="7">
        <v>239664009</v>
      </c>
      <c r="L16" s="8" t="s">
        <v>62</v>
      </c>
      <c r="M16" s="42"/>
    </row>
    <row r="17" spans="1:13" ht="12.75">
      <c r="A17" s="16">
        <v>13</v>
      </c>
      <c r="B17" s="2" t="s">
        <v>58</v>
      </c>
      <c r="C17" s="52" t="s">
        <v>57</v>
      </c>
      <c r="D17" s="1">
        <v>4092</v>
      </c>
      <c r="E17" s="48">
        <v>4510</v>
      </c>
      <c r="F17" s="39" t="s">
        <v>70</v>
      </c>
      <c r="G17" s="5" t="s">
        <v>15</v>
      </c>
      <c r="H17" s="1" t="s">
        <v>42</v>
      </c>
      <c r="I17" s="12" t="s">
        <v>59</v>
      </c>
      <c r="J17" s="12" t="s">
        <v>60</v>
      </c>
      <c r="K17" s="7">
        <v>239611742</v>
      </c>
      <c r="L17" s="7">
        <v>724560072</v>
      </c>
      <c r="M17" s="43"/>
    </row>
    <row r="18" spans="1:13" ht="15" customHeight="1">
      <c r="A18" s="16">
        <v>14</v>
      </c>
      <c r="B18" s="2">
        <v>553192</v>
      </c>
      <c r="C18" s="52" t="s">
        <v>10</v>
      </c>
      <c r="D18" s="1">
        <v>4092</v>
      </c>
      <c r="E18" s="48">
        <v>4504</v>
      </c>
      <c r="F18" s="39" t="s">
        <v>70</v>
      </c>
      <c r="G18" s="5" t="s">
        <v>15</v>
      </c>
      <c r="H18" s="1" t="s">
        <v>42</v>
      </c>
      <c r="I18" s="12" t="s">
        <v>22</v>
      </c>
      <c r="J18" s="12" t="s">
        <v>47</v>
      </c>
      <c r="K18" s="7">
        <v>239692261</v>
      </c>
      <c r="L18" s="7">
        <v>722225450</v>
      </c>
      <c r="M18" s="42"/>
    </row>
    <row r="19" spans="1:13" ht="15" customHeight="1">
      <c r="A19" s="16">
        <v>15</v>
      </c>
      <c r="B19" s="1" t="s">
        <v>54</v>
      </c>
      <c r="C19" s="61" t="s">
        <v>53</v>
      </c>
      <c r="D19" s="1">
        <v>4092</v>
      </c>
      <c r="E19" s="48">
        <v>4505</v>
      </c>
      <c r="F19" s="39" t="s">
        <v>70</v>
      </c>
      <c r="G19" s="5" t="s">
        <v>15</v>
      </c>
      <c r="H19" s="1" t="s">
        <v>42</v>
      </c>
      <c r="I19" s="21" t="s">
        <v>55</v>
      </c>
      <c r="J19" s="38" t="s">
        <v>56</v>
      </c>
      <c r="K19" s="9"/>
      <c r="L19" s="7">
        <v>740024884</v>
      </c>
      <c r="M19" s="42"/>
    </row>
    <row r="20" spans="1:13" ht="15" customHeight="1">
      <c r="A20" s="16">
        <v>16</v>
      </c>
      <c r="B20" s="4">
        <v>570083</v>
      </c>
      <c r="C20" s="60" t="s">
        <v>12</v>
      </c>
      <c r="D20" s="25">
        <v>6138</v>
      </c>
      <c r="E20" s="48">
        <v>4506</v>
      </c>
      <c r="F20" s="39" t="s">
        <v>70</v>
      </c>
      <c r="G20" s="41" t="s">
        <v>32</v>
      </c>
      <c r="H20" s="25" t="s">
        <v>52</v>
      </c>
      <c r="I20" s="11"/>
      <c r="J20" s="11"/>
      <c r="K20" s="7">
        <v>239614242</v>
      </c>
      <c r="L20" s="7">
        <v>765554450</v>
      </c>
      <c r="M20" s="42"/>
    </row>
    <row r="21" spans="1:13" ht="24" customHeight="1">
      <c r="A21" s="16">
        <v>17</v>
      </c>
      <c r="B21" s="4" t="s">
        <v>38</v>
      </c>
      <c r="C21" s="60" t="s">
        <v>51</v>
      </c>
      <c r="D21" s="1">
        <v>4092</v>
      </c>
      <c r="E21" s="48">
        <v>4494</v>
      </c>
      <c r="F21" s="39" t="s">
        <v>70</v>
      </c>
      <c r="G21" s="41" t="s">
        <v>32</v>
      </c>
      <c r="H21" s="25" t="s">
        <v>42</v>
      </c>
      <c r="I21" s="46" t="s">
        <v>73</v>
      </c>
      <c r="J21" s="46" t="s">
        <v>74</v>
      </c>
      <c r="K21" s="9"/>
      <c r="L21" s="7">
        <v>744396405</v>
      </c>
      <c r="M21" s="42"/>
    </row>
    <row r="22" spans="1:13" ht="12.75">
      <c r="A22" s="45">
        <v>18</v>
      </c>
      <c r="B22" s="4">
        <v>137091</v>
      </c>
      <c r="C22" s="52" t="s">
        <v>63</v>
      </c>
      <c r="D22" s="1">
        <v>5115</v>
      </c>
      <c r="E22" s="48">
        <v>4513</v>
      </c>
      <c r="F22" s="39" t="s">
        <v>70</v>
      </c>
      <c r="G22" s="5" t="s">
        <v>15</v>
      </c>
      <c r="H22" s="1" t="s">
        <v>42</v>
      </c>
      <c r="I22" s="12" t="s">
        <v>22</v>
      </c>
      <c r="J22" s="46" t="s">
        <v>45</v>
      </c>
      <c r="K22" s="9"/>
      <c r="L22" s="7">
        <v>726305795</v>
      </c>
      <c r="M22" s="16"/>
    </row>
    <row r="23" spans="1:13" ht="12.75">
      <c r="A23" s="45">
        <v>19</v>
      </c>
      <c r="B23" s="4" t="s">
        <v>65</v>
      </c>
      <c r="C23" s="60" t="s">
        <v>64</v>
      </c>
      <c r="D23" s="25">
        <v>6138</v>
      </c>
      <c r="E23" s="48">
        <v>4514</v>
      </c>
      <c r="F23" s="39" t="s">
        <v>70</v>
      </c>
      <c r="G23" s="41" t="s">
        <v>32</v>
      </c>
      <c r="H23" s="25" t="s">
        <v>66</v>
      </c>
      <c r="I23" s="11"/>
      <c r="J23" s="11"/>
      <c r="K23" s="9"/>
      <c r="L23" s="7">
        <v>765184842</v>
      </c>
      <c r="M23" s="16"/>
    </row>
    <row r="24" spans="1:13" ht="26.25">
      <c r="A24" s="45">
        <v>20</v>
      </c>
      <c r="B24" s="17">
        <v>569684</v>
      </c>
      <c r="C24" s="62" t="s">
        <v>78</v>
      </c>
      <c r="D24" s="47">
        <v>5115</v>
      </c>
      <c r="E24" s="48">
        <v>4512</v>
      </c>
      <c r="F24" s="39" t="s">
        <v>70</v>
      </c>
      <c r="G24" s="5" t="s">
        <v>15</v>
      </c>
      <c r="H24" s="1" t="s">
        <v>42</v>
      </c>
      <c r="I24" s="46" t="s">
        <v>67</v>
      </c>
      <c r="J24" s="46" t="s">
        <v>68</v>
      </c>
      <c r="K24" s="9"/>
      <c r="L24" s="7">
        <v>723405732</v>
      </c>
      <c r="M24" s="16"/>
    </row>
    <row r="25" spans="1:13" s="59" customFormat="1" ht="33.75" customHeight="1">
      <c r="A25" s="50">
        <v>21</v>
      </c>
      <c r="B25" s="51" t="s">
        <v>69</v>
      </c>
      <c r="C25" s="52" t="s">
        <v>79</v>
      </c>
      <c r="D25" s="1">
        <v>4092</v>
      </c>
      <c r="E25" s="53">
        <v>4515</v>
      </c>
      <c r="F25" s="54" t="s">
        <v>70</v>
      </c>
      <c r="G25" s="55" t="s">
        <v>15</v>
      </c>
      <c r="H25" s="52" t="s">
        <v>42</v>
      </c>
      <c r="I25" s="56" t="s">
        <v>71</v>
      </c>
      <c r="J25" s="56" t="s">
        <v>72</v>
      </c>
      <c r="K25" s="57"/>
      <c r="L25" s="58">
        <v>722262255</v>
      </c>
      <c r="M25" s="65"/>
    </row>
    <row r="26" spans="1:12" ht="12.75">
      <c r="A26" s="44"/>
      <c r="B26" s="27"/>
      <c r="C26" s="63"/>
      <c r="D26" s="22">
        <f>SUM(D5:D25)</f>
        <v>111000</v>
      </c>
      <c r="E26" s="28"/>
      <c r="F26" s="29"/>
      <c r="G26" s="30"/>
      <c r="H26" s="31"/>
      <c r="I26" s="28"/>
      <c r="J26" s="28"/>
      <c r="K26" s="32"/>
      <c r="L26" s="33"/>
    </row>
    <row r="27" spans="1:7" ht="12.75">
      <c r="A27" s="24"/>
      <c r="B27" s="24"/>
      <c r="C27" s="64"/>
      <c r="D27" s="34"/>
      <c r="E27" s="28"/>
      <c r="G27" s="18"/>
    </row>
    <row r="28" ht="12.75">
      <c r="A28" s="24"/>
    </row>
  </sheetData>
  <mergeCells count="1">
    <mergeCell ref="C1:E1"/>
  </mergeCells>
  <printOptions/>
  <pageMargins left="0.5" right="0" top="0.41" bottom="0" header="0" footer="0.1574803149606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CJAS_BR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FotinRoxana</dc:creator>
  <cp:keywords/>
  <dc:description/>
  <cp:lastModifiedBy>RoxiF</cp:lastModifiedBy>
  <cp:lastPrinted>2017-01-04T10:12:07Z</cp:lastPrinted>
  <dcterms:created xsi:type="dcterms:W3CDTF">2008-06-17T09:19:41Z</dcterms:created>
  <dcterms:modified xsi:type="dcterms:W3CDTF">2017-01-04T10:25:25Z</dcterms:modified>
  <cp:category/>
  <cp:version/>
  <cp:contentType/>
  <cp:contentStatus/>
</cp:coreProperties>
</file>