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<sst xmlns="http://schemas.openxmlformats.org/spreadsheetml/2006/main" count="20" uniqueCount="19">
  <si>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CAS BRAILA</t>
  </si>
  <si>
    <t>CONTRACTARE  SERVICII MEDICALE DE RECUPERARE, MEDICINA FIZICA SI BALNEOLOGIE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</si>
  <si>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</si>
  <si>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</si>
  <si>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</si>
  <si>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</si>
  <si>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</si>
  <si>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</si>
  <si>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</si>
  <si>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</si>
  <si>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UNITA TURISM "FLORA" LACU-SARAT</t>
  </si>
  <si>
    <t>lei</t>
  </si>
  <si>
    <t>lei / punct</t>
  </si>
  <si>
    <t>Valoare punct RESURSE TEHNICE (pondere 50%) :</t>
  </si>
  <si>
    <t>Valoare punct RESURSE UMANE (pondere 50%):</t>
  </si>
  <si>
    <t>SOC. DE TRATAMENT BALNEAR SI RECUPERARE A CAPACITATII DE MUNCA "T.B.R.C.M." S.A SUCURSALA LACU-SARAT, JUD. BRAILA</t>
  </si>
  <si>
    <t xml:space="preserve">Suma repartizata </t>
  </si>
  <si>
    <t>Punctaje calculate conform Anexa 11B la Ordin MS/CNAS 1068/627/2021</t>
  </si>
  <si>
    <t>2021 RECTIFICARE BUGETARA_1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</si>
</sst>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0.00_ ;[Red]\-#,##0.0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5" fontId="6" fillId="0" borderId="10" xfId="0" applyNumberFormat="1" applyFont="1" applyBorder="1" applyAlignment="1">
      <alignment horizontal="right" vertical="center" indent="1"/>
    </xf>
    <xf numFmtId="0" fontId="0" fillId="0" borderId="3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25"/>
    </row>
    <row r="4" spans="1:4" ht="12.75">
      <c r="A4" s="32" t="s">
        <v>1</v>
      </c>
      <c r="B4" s="32"/>
      <c r="C4" s="32"/>
      <c r="D4" s="32"/>
    </row>
    <row r="6" spans="1:4" ht="15">
      <c r="A6" s="33" t="s">
        <v>17</v>
      </c>
      <c r="B6" s="33"/>
      <c r="C6" s="33"/>
      <c r="D6" s="33"/>
    </row>
    <row r="7" spans="1:4" ht="23.25" customHeight="1">
      <c r="A7" s="36" t="s">
        <v>18</v>
      </c>
      <c r="B7" s="36"/>
      <c r="C7" s="36"/>
      <c r="D7" s="36"/>
    </row>
    <row r="8" ht="13.5" thickBot="1"/>
    <row r="9" spans="1:4" s="4" customFormat="1" ht="39" thickBot="1">
      <c r="A9" s="3" t="s">
        <v>2</v>
      </c>
      <c r="B9" s="3" t="s">
        <v>3</v>
      </c>
      <c r="C9" s="3" t="s">
        <v>4</v>
      </c>
      <c r="D9" s="3" t="s">
        <v>5</v>
      </c>
    </row>
    <row r="10" spans="1:4" s="4" customFormat="1" ht="31.5" customHeight="1">
      <c r="A10" s="5">
        <v>1</v>
      </c>
      <c r="B10" s="6" t="s">
        <v>6</v>
      </c>
      <c r="C10" s="21">
        <v>150.41</v>
      </c>
      <c r="D10" s="21">
        <v>90</v>
      </c>
    </row>
    <row r="11" spans="1:4" s="4" customFormat="1" ht="31.5" customHeight="1">
      <c r="A11" s="5">
        <v>2</v>
      </c>
      <c r="B11" s="6" t="s">
        <v>9</v>
      </c>
      <c r="C11" s="21">
        <v>470</v>
      </c>
      <c r="D11" s="21">
        <v>180.3</v>
      </c>
    </row>
    <row r="12" spans="1:4" s="4" customFormat="1" ht="53.25" customHeight="1">
      <c r="A12" s="5">
        <v>3</v>
      </c>
      <c r="B12" s="20" t="s">
        <v>15</v>
      </c>
      <c r="C12" s="22">
        <v>399</v>
      </c>
      <c r="D12" s="22">
        <v>191</v>
      </c>
    </row>
    <row r="13" spans="1:4" s="4" customFormat="1" ht="31.5" customHeight="1">
      <c r="A13" s="7">
        <v>4</v>
      </c>
      <c r="B13" s="8" t="s">
        <v>10</v>
      </c>
      <c r="C13" s="23">
        <v>348.82</v>
      </c>
      <c r="D13" s="23">
        <v>135</v>
      </c>
    </row>
    <row r="14" spans="1:4" s="4" customFormat="1" ht="28.5" customHeight="1" thickBot="1">
      <c r="A14" s="9">
        <v>5</v>
      </c>
      <c r="B14" s="10" t="s">
        <v>7</v>
      </c>
      <c r="C14" s="24">
        <v>325.82</v>
      </c>
      <c r="D14" s="24">
        <v>208</v>
      </c>
    </row>
    <row r="15" spans="1:4" s="4" customFormat="1" ht="27" customHeight="1" thickBot="1">
      <c r="A15" s="34" t="s">
        <v>8</v>
      </c>
      <c r="B15" s="35"/>
      <c r="C15" s="11">
        <f>SUM(C10:C14)</f>
        <v>1694.05</v>
      </c>
      <c r="D15" s="11">
        <f>SUM(D10:D14)</f>
        <v>804.3</v>
      </c>
    </row>
    <row r="16" s="4" customFormat="1" ht="12.75">
      <c r="A16" s="12"/>
    </row>
    <row r="17" s="4" customFormat="1" ht="13.5" thickBot="1">
      <c r="A17" s="12"/>
    </row>
    <row r="18" spans="1:4" s="4" customFormat="1" ht="29.25" customHeight="1">
      <c r="A18" s="28" t="s">
        <v>13</v>
      </c>
      <c r="B18" s="29"/>
      <c r="C18" s="16">
        <v>29.81021812</v>
      </c>
      <c r="D18" s="13" t="s">
        <v>12</v>
      </c>
    </row>
    <row r="19" spans="1:4" s="4" customFormat="1" ht="26.25" customHeight="1" thickBot="1">
      <c r="A19" s="30" t="s">
        <v>14</v>
      </c>
      <c r="B19" s="31"/>
      <c r="C19" s="17">
        <v>62.7875171</v>
      </c>
      <c r="D19" s="14" t="s">
        <v>12</v>
      </c>
    </row>
    <row r="20" spans="1:3" s="4" customFormat="1" ht="13.5" thickBot="1">
      <c r="A20" s="12"/>
      <c r="C20" s="18"/>
    </row>
    <row r="21" spans="1:4" ht="34.5" customHeight="1" thickBot="1">
      <c r="A21" s="26" t="s">
        <v>16</v>
      </c>
      <c r="B21" s="27"/>
      <c r="C21" s="19">
        <v>101000</v>
      </c>
      <c r="D21" s="15" t="s">
        <v>11</v>
      </c>
    </row>
  </sheetData>
  <mergeCells count="7">
    <mergeCell ref="A21:B21"/>
    <mergeCell ref="A18:B18"/>
    <mergeCell ref="A19:B19"/>
    <mergeCell ref="A4:D4"/>
    <mergeCell ref="A6:D6"/>
    <mergeCell ref="A15:B15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marian.pele</cp:lastModifiedBy>
  <cp:lastPrinted>2020-07-29T12:32:47Z</cp:lastPrinted>
  <dcterms:created xsi:type="dcterms:W3CDTF">2014-07-01T11:57:50Z</dcterms:created>
  <dcterms:modified xsi:type="dcterms:W3CDTF">2021-11-22T09:21:07Z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