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actura" sheetId="1" r:id="rId1"/>
  </sheets>
  <definedNames>
    <definedName name="_xlnm.Print_Titles" localSheetId="0">'Factura'!$1:$1</definedName>
  </definedNames>
  <calcPr fullCalcOnLoad="1"/>
</workbook>
</file>

<file path=xl/sharedStrings.xml><?xml version="1.0" encoding="utf-8"?>
<sst xmlns="http://schemas.openxmlformats.org/spreadsheetml/2006/main" count="885" uniqueCount="600">
  <si>
    <t>Număr factură</t>
  </si>
  <si>
    <t>Dată factură</t>
  </si>
  <si>
    <t>Valoare factură</t>
  </si>
  <si>
    <t>Cod partener</t>
  </si>
  <si>
    <t>Nume partener</t>
  </si>
  <si>
    <t>109</t>
  </si>
  <si>
    <t>08-05-2024</t>
  </si>
  <si>
    <t>20029680</t>
  </si>
  <si>
    <t>C.M.I.CRETU PAUL</t>
  </si>
  <si>
    <t>118</t>
  </si>
  <si>
    <t>40613608</t>
  </si>
  <si>
    <t>C.M.I.BERNEANU MARIA</t>
  </si>
  <si>
    <t>43576067</t>
  </si>
  <si>
    <t>S.C.CABMED DR. SOFRONOV MARIANA S.R.L.</t>
  </si>
  <si>
    <t>12</t>
  </si>
  <si>
    <t>21020060</t>
  </si>
  <si>
    <t>C.M.I.MACIUCA DANIELA NARCISA</t>
  </si>
  <si>
    <t>122</t>
  </si>
  <si>
    <t>19996297</t>
  </si>
  <si>
    <t>C.M.I.BRAILEANU IULIANA ZOICA</t>
  </si>
  <si>
    <t>13</t>
  </si>
  <si>
    <t>34280916</t>
  </si>
  <si>
    <t>C.M.I.STANCULESCU DRAGOS ADRIAN</t>
  </si>
  <si>
    <t>139</t>
  </si>
  <si>
    <t>20085850</t>
  </si>
  <si>
    <t>C.M.I.BALAS CRISTIAN</t>
  </si>
  <si>
    <t>141</t>
  </si>
  <si>
    <t>28190541</t>
  </si>
  <si>
    <t>C.M.I.IACOB ELENA-CRISTINA</t>
  </si>
  <si>
    <t>143</t>
  </si>
  <si>
    <t>32875705</t>
  </si>
  <si>
    <t>C.M.I.CRISTEA MARIAN</t>
  </si>
  <si>
    <t>153</t>
  </si>
  <si>
    <t>09-05-2024</t>
  </si>
  <si>
    <t>40501582</t>
  </si>
  <si>
    <t>S.C.CABINET MEDICAL DR.ANISOARA PETRE S.R.L.</t>
  </si>
  <si>
    <t>157</t>
  </si>
  <si>
    <t>35637953</t>
  </si>
  <si>
    <t>S.C.DR TARACHIU S.R.L.</t>
  </si>
  <si>
    <t>35290250</t>
  </si>
  <si>
    <t>S.C.MEDFAM TURCOIU S.R.L.</t>
  </si>
  <si>
    <t>38472760</t>
  </si>
  <si>
    <t>S.C.DENTISTRYHUB COMPANY S.R.L.</t>
  </si>
  <si>
    <t>16</t>
  </si>
  <si>
    <t>20665530</t>
  </si>
  <si>
    <t>C.M.I.MARDARE SEBASTIAN</t>
  </si>
  <si>
    <t>160</t>
  </si>
  <si>
    <t>19663772</t>
  </si>
  <si>
    <t>C.M.I.ICHIM LILIANA PETRICA</t>
  </si>
  <si>
    <t>20041226</t>
  </si>
  <si>
    <t>C.M.I.DEACONU CRINA SVETLANA</t>
  </si>
  <si>
    <t>161</t>
  </si>
  <si>
    <t>38584853</t>
  </si>
  <si>
    <t>S.C.POLIMUN FAM S.R.L.</t>
  </si>
  <si>
    <t>163</t>
  </si>
  <si>
    <t>20186375</t>
  </si>
  <si>
    <t>C.M.I.GIURGEA MARIA</t>
  </si>
  <si>
    <t>164</t>
  </si>
  <si>
    <t>37778258</t>
  </si>
  <si>
    <t>S.C.CROCUS MARC S.R.L.</t>
  </si>
  <si>
    <t>168</t>
  </si>
  <si>
    <t>39004440</t>
  </si>
  <si>
    <t>S.C.MED FAM PREVENT S.R.L.</t>
  </si>
  <si>
    <t>172</t>
  </si>
  <si>
    <t>20041110</t>
  </si>
  <si>
    <t>C.M.I.DUICA OJOVAN GABRIELA</t>
  </si>
  <si>
    <t>07-05-2024</t>
  </si>
  <si>
    <t>15709990</t>
  </si>
  <si>
    <t>S.C.GEMED S.R.L.</t>
  </si>
  <si>
    <t>176</t>
  </si>
  <si>
    <t>21230568</t>
  </si>
  <si>
    <t>C.M.I.PARLOG ADRIAN LAURENTIU</t>
  </si>
  <si>
    <t>177</t>
  </si>
  <si>
    <t>20041064</t>
  </si>
  <si>
    <t>C.M.I.ENE MELANIA</t>
  </si>
  <si>
    <t>178</t>
  </si>
  <si>
    <t>36927971</t>
  </si>
  <si>
    <t>S.C.IONITA MEDICAL CLINIC S.R.L.</t>
  </si>
  <si>
    <t>33763335</t>
  </si>
  <si>
    <t>C.M.I.MIHAILA MIHAI</t>
  </si>
  <si>
    <t>179</t>
  </si>
  <si>
    <t>19996483</t>
  </si>
  <si>
    <t>C.M.I.GHEORGHE VIORICA</t>
  </si>
  <si>
    <t>180</t>
  </si>
  <si>
    <t>20087991</t>
  </si>
  <si>
    <t>C.M.I.VASILIU ELENA</t>
  </si>
  <si>
    <t>181</t>
  </si>
  <si>
    <t>43002919</t>
  </si>
  <si>
    <t>C.M.I.CHIOVEANU DANIELA</t>
  </si>
  <si>
    <t>182</t>
  </si>
  <si>
    <t>29309765</t>
  </si>
  <si>
    <t>C.M.I.TANASA MARCELA</t>
  </si>
  <si>
    <t>183</t>
  </si>
  <si>
    <t>20085958</t>
  </si>
  <si>
    <t>C.M.I.FURTUNA CARMEN LACRAMIOARA</t>
  </si>
  <si>
    <t>184</t>
  </si>
  <si>
    <t>30272511</t>
  </si>
  <si>
    <t>C.M.I.ANGHELESCU ADINA NICOLETA</t>
  </si>
  <si>
    <t>19996424</t>
  </si>
  <si>
    <t>C.M.I.ENE COSTICA</t>
  </si>
  <si>
    <t>185</t>
  </si>
  <si>
    <t>20041170</t>
  </si>
  <si>
    <t>C.M.I.AMARIOAREI GEORGETA</t>
  </si>
  <si>
    <t>15290476</t>
  </si>
  <si>
    <t>S.C.CAB. MED. DR. STATE S.R.L.</t>
  </si>
  <si>
    <t>20087908</t>
  </si>
  <si>
    <t>C.M.I.TOMA TEODORINA</t>
  </si>
  <si>
    <t>186</t>
  </si>
  <si>
    <t>20186480</t>
  </si>
  <si>
    <t>C.M.I.HERA MARIAN DAN</t>
  </si>
  <si>
    <t>20087967</t>
  </si>
  <si>
    <t>C.M.I.STICLARU CRISTINA IULIANA</t>
  </si>
  <si>
    <t>187</t>
  </si>
  <si>
    <t>20085770</t>
  </si>
  <si>
    <t>C.M.I.SCARARU CARMEN</t>
  </si>
  <si>
    <t>19996327</t>
  </si>
  <si>
    <t>C.M.I.VACARIU ADRIANA MARIA</t>
  </si>
  <si>
    <t>16441054</t>
  </si>
  <si>
    <t>S.C.CABINET DR. BERESCU S.R.L.</t>
  </si>
  <si>
    <t>20029478</t>
  </si>
  <si>
    <t>C.M.I.MIHAI FLORENTINA LILIANA</t>
  </si>
  <si>
    <t>188</t>
  </si>
  <si>
    <t>31109289</t>
  </si>
  <si>
    <t>S.C.DITEOSAN S.R.L.</t>
  </si>
  <si>
    <t>189</t>
  </si>
  <si>
    <t>35993780</t>
  </si>
  <si>
    <t>S.C.CAB.MED.DR.GHIORGHE VERONICA S.R.L.</t>
  </si>
  <si>
    <t>20029508</t>
  </si>
  <si>
    <t>C.M.I.SARBU ILEANA</t>
  </si>
  <si>
    <t>19996440</t>
  </si>
  <si>
    <t>C.M.I.POPA LELIA CARMEN</t>
  </si>
  <si>
    <t>190</t>
  </si>
  <si>
    <t>31098708</t>
  </si>
  <si>
    <t>C.M.I.SMOCHINA IONICA</t>
  </si>
  <si>
    <t>20029516</t>
  </si>
  <si>
    <t>C.M.I.ROMAN CARMEN RENATA</t>
  </si>
  <si>
    <t>191</t>
  </si>
  <si>
    <t>18696496</t>
  </si>
  <si>
    <t>S.C.CABINET DR.TANE S.R.L.</t>
  </si>
  <si>
    <t>20185965</t>
  </si>
  <si>
    <t>C.M.I.CRUCEANU CARMEN</t>
  </si>
  <si>
    <t>192</t>
  </si>
  <si>
    <t>20041021</t>
  </si>
  <si>
    <t>C.M.I.TRIFANESCU DORINA CECILIA</t>
  </si>
  <si>
    <t>36213026</t>
  </si>
  <si>
    <t>S.C.MEDFAM DR CIREASA DAN GEORGE S.R.L.</t>
  </si>
  <si>
    <t>19996190</t>
  </si>
  <si>
    <t>C.M.I.SCHEIP SERGIU</t>
  </si>
  <si>
    <t>194</t>
  </si>
  <si>
    <t>20041129</t>
  </si>
  <si>
    <t>C.M.I.BRANZA ILEANA LUCIA</t>
  </si>
  <si>
    <t>20088024</t>
  </si>
  <si>
    <t>C.M.I.MACOVEI VASILICA</t>
  </si>
  <si>
    <t>195</t>
  </si>
  <si>
    <t>15323778</t>
  </si>
  <si>
    <t>S.C.DR. CARAC CAB. MED. S.R.L.</t>
  </si>
  <si>
    <t>198</t>
  </si>
  <si>
    <t>19996394</t>
  </si>
  <si>
    <t>C.M.I.SCHEIP CRISTINA MARIA</t>
  </si>
  <si>
    <t>199</t>
  </si>
  <si>
    <t>37354406</t>
  </si>
  <si>
    <t>S.C.VIATA SANATOASA S.R.L.</t>
  </si>
  <si>
    <t>20087924</t>
  </si>
  <si>
    <t>C.M.I.CRETU MARIANA CRISTINA</t>
  </si>
  <si>
    <t>20041188</t>
  </si>
  <si>
    <t>C.M.I.CONSTANTIN IONELIA</t>
  </si>
  <si>
    <t>36982151</t>
  </si>
  <si>
    <t>S.C.GIOL MEDICAL S.R.L.</t>
  </si>
  <si>
    <t>200</t>
  </si>
  <si>
    <t>28034402</t>
  </si>
  <si>
    <t>C.M.I.IANCU CARMEN-RODICA</t>
  </si>
  <si>
    <t>201</t>
  </si>
  <si>
    <t>20029613</t>
  </si>
  <si>
    <t>C.M.I.DINULESCU LAURA</t>
  </si>
  <si>
    <t>20085885</t>
  </si>
  <si>
    <t>C.M.I.RASNOVEANU GABRIELA</t>
  </si>
  <si>
    <t>202</t>
  </si>
  <si>
    <t>20029699</t>
  </si>
  <si>
    <t>C.M.I.VLAD CRINA MIOARA</t>
  </si>
  <si>
    <t>204</t>
  </si>
  <si>
    <t>20041137</t>
  </si>
  <si>
    <t>C.M.I.BARBU CERASELA</t>
  </si>
  <si>
    <t>31405578</t>
  </si>
  <si>
    <t>C.M.I.PAPADATU IONICA ROXANA</t>
  </si>
  <si>
    <t>207</t>
  </si>
  <si>
    <t>20029583</t>
  </si>
  <si>
    <t>C.M.I.DEWALD SILVANA</t>
  </si>
  <si>
    <t>208</t>
  </si>
  <si>
    <t>19996262</t>
  </si>
  <si>
    <t>C.M.I.GOANTA CHRISTIANA</t>
  </si>
  <si>
    <t>210</t>
  </si>
  <si>
    <t>10-05-2024</t>
  </si>
  <si>
    <t>19663594</t>
  </si>
  <si>
    <t>C.M.I.GRIGORE ANI MARIANA</t>
  </si>
  <si>
    <t>20714179</t>
  </si>
  <si>
    <t>S.C.SKYMED S.R.L.</t>
  </si>
  <si>
    <t>20087940</t>
  </si>
  <si>
    <t>C.M.I.STANCIU ADELA</t>
  </si>
  <si>
    <t>211</t>
  </si>
  <si>
    <t>19663870</t>
  </si>
  <si>
    <t>C.M.I.LIPAN VIOREL</t>
  </si>
  <si>
    <t>20737156</t>
  </si>
  <si>
    <t>C.M.I.TEPES MARIA</t>
  </si>
  <si>
    <t>212</t>
  </si>
  <si>
    <t>20665475</t>
  </si>
  <si>
    <t>C.M.I.RADUTOI LIDIA RODICA</t>
  </si>
  <si>
    <t>20087975</t>
  </si>
  <si>
    <t>C.M.I.MOISIU PAULINA</t>
  </si>
  <si>
    <t>215</t>
  </si>
  <si>
    <t>20017414</t>
  </si>
  <si>
    <t>C.M.I.POPA PAULA</t>
  </si>
  <si>
    <t>20912559</t>
  </si>
  <si>
    <t>C.M.I.STROE LUXA</t>
  </si>
  <si>
    <t>216</t>
  </si>
  <si>
    <t>27234976</t>
  </si>
  <si>
    <t>C.M.I.AILIESEI JAN DORU</t>
  </si>
  <si>
    <t>221</t>
  </si>
  <si>
    <t>20041218</t>
  </si>
  <si>
    <t>C.M.I.MIHAI NINA TANTA</t>
  </si>
  <si>
    <t>20088008</t>
  </si>
  <si>
    <t>C.M.I.NAUMOV VIORICA</t>
  </si>
  <si>
    <t>223</t>
  </si>
  <si>
    <t>20041048</t>
  </si>
  <si>
    <t>C.M.I.TITE DORINA</t>
  </si>
  <si>
    <t>224</t>
  </si>
  <si>
    <t>20017473</t>
  </si>
  <si>
    <t>C.M.I.SOARE ELISABETA</t>
  </si>
  <si>
    <t>225</t>
  </si>
  <si>
    <t>16940232</t>
  </si>
  <si>
    <t>S.C.CAB MED DR MICU S.R.L.</t>
  </si>
  <si>
    <t>228</t>
  </si>
  <si>
    <t>20800490</t>
  </si>
  <si>
    <t>C.M.I.DOBRE OCTAVIA</t>
  </si>
  <si>
    <t>229</t>
  </si>
  <si>
    <t>20029923</t>
  </si>
  <si>
    <t>C.M.I.COTOR VIORELA CATALINA</t>
  </si>
  <si>
    <t>231</t>
  </si>
  <si>
    <t>20185892</t>
  </si>
  <si>
    <t>C.M.I.HARPALETE ANGELA</t>
  </si>
  <si>
    <t>232</t>
  </si>
  <si>
    <t>26240473</t>
  </si>
  <si>
    <t>C.M.I.ENACHE GETA</t>
  </si>
  <si>
    <t>20029656</t>
  </si>
  <si>
    <t>C.M.I.GUZGA CRISTINA</t>
  </si>
  <si>
    <t>236</t>
  </si>
  <si>
    <t>16229044</t>
  </si>
  <si>
    <t>S.C.CABINET DR. VLAD S.R.L.</t>
  </si>
  <si>
    <t>20029559</t>
  </si>
  <si>
    <t>C.M.I.VASILESCU MARCELA</t>
  </si>
  <si>
    <t>238</t>
  </si>
  <si>
    <t>19663799</t>
  </si>
  <si>
    <t>C.M.I.BUJOI RODICA</t>
  </si>
  <si>
    <t>20029826</t>
  </si>
  <si>
    <t>C.M.I.ZAINESCU CONSTANTA</t>
  </si>
  <si>
    <t>240</t>
  </si>
  <si>
    <t>37340710</t>
  </si>
  <si>
    <t>S.C.MEDISIAD S.R.L.</t>
  </si>
  <si>
    <t>244</t>
  </si>
  <si>
    <t>20088156</t>
  </si>
  <si>
    <t>C.M.I.GANCIU VIOLETA</t>
  </si>
  <si>
    <t>36208399</t>
  </si>
  <si>
    <t>S.C.MEDFAM DR BOBANCU DIANA S.R.L.</t>
  </si>
  <si>
    <t>245</t>
  </si>
  <si>
    <t>19663667</t>
  </si>
  <si>
    <t>C.M.I.VODA RALUCA - OANA</t>
  </si>
  <si>
    <t>248</t>
  </si>
  <si>
    <t>29276641</t>
  </si>
  <si>
    <t>C.M.I.HIRSU ROXANA</t>
  </si>
  <si>
    <t>25</t>
  </si>
  <si>
    <t>23665216</t>
  </si>
  <si>
    <t>C.M.I.BRATU SILVIA-CRISTINA</t>
  </si>
  <si>
    <t>251</t>
  </si>
  <si>
    <t>25384845</t>
  </si>
  <si>
    <t>C.M.I.BRATU VICTOR</t>
  </si>
  <si>
    <t>252</t>
  </si>
  <si>
    <t>20029770</t>
  </si>
  <si>
    <t>C.M.I.ANASTASIU CARMEN</t>
  </si>
  <si>
    <t>254</t>
  </si>
  <si>
    <t>32138371</t>
  </si>
  <si>
    <t>C.M.I.LAUDA ALINA</t>
  </si>
  <si>
    <t>257</t>
  </si>
  <si>
    <t>17899395</t>
  </si>
  <si>
    <t>S.C.CABINET DOCTOR LAPUSNEANU S.R.L.</t>
  </si>
  <si>
    <t>260</t>
  </si>
  <si>
    <t>20029710</t>
  </si>
  <si>
    <t>C.M.I.POPESCU MARIANA</t>
  </si>
  <si>
    <t>263</t>
  </si>
  <si>
    <t>35345665</t>
  </si>
  <si>
    <t>S.C.MEDICAL TAJURA S.R.L.</t>
  </si>
  <si>
    <t>275</t>
  </si>
  <si>
    <t>20041145</t>
  </si>
  <si>
    <t>C.M.I.BOGDAN VERONICA</t>
  </si>
  <si>
    <t>286</t>
  </si>
  <si>
    <t>29999711</t>
  </si>
  <si>
    <t>C.M.I.BACIU MARIAN</t>
  </si>
  <si>
    <t>300</t>
  </si>
  <si>
    <t>20737458</t>
  </si>
  <si>
    <t>C.M.I.CARAGATA STEFAN</t>
  </si>
  <si>
    <t>301</t>
  </si>
  <si>
    <t>37076849</t>
  </si>
  <si>
    <t>S.C.RADOVA MEDICAL S.R.L.</t>
  </si>
  <si>
    <t>304</t>
  </si>
  <si>
    <t>20029915</t>
  </si>
  <si>
    <t>C.M.I.VASILE MIRCEA</t>
  </si>
  <si>
    <t>308</t>
  </si>
  <si>
    <t>20737490</t>
  </si>
  <si>
    <t>C.M.I.TRIFAN MARIA</t>
  </si>
  <si>
    <t>310</t>
  </si>
  <si>
    <t>28554154</t>
  </si>
  <si>
    <t>C.M.I.AVGHERINO SILVIA</t>
  </si>
  <si>
    <t>314</t>
  </si>
  <si>
    <t>15173492</t>
  </si>
  <si>
    <t>S.C.TICMED S.R.L.</t>
  </si>
  <si>
    <t>320</t>
  </si>
  <si>
    <t>20029982</t>
  </si>
  <si>
    <t>C.M.I.NASTASEL MARIN</t>
  </si>
  <si>
    <t>324</t>
  </si>
  <si>
    <t>19663810</t>
  </si>
  <si>
    <t>C.M.I.STEFANESCU ADRIAN</t>
  </si>
  <si>
    <t>331</t>
  </si>
  <si>
    <t>19996246</t>
  </si>
  <si>
    <t>C.M.I.MOISE CANDID NICOLAE</t>
  </si>
  <si>
    <t>338</t>
  </si>
  <si>
    <t>20029621</t>
  </si>
  <si>
    <t>C.M.I.CRISTEA ELENA LACRAMIOARA</t>
  </si>
  <si>
    <t>339</t>
  </si>
  <si>
    <t>20017449</t>
  </si>
  <si>
    <t>C.M.I.SIMION ELENA</t>
  </si>
  <si>
    <t>35</t>
  </si>
  <si>
    <t>20030006</t>
  </si>
  <si>
    <t>C.M.I.VASILE SORICA</t>
  </si>
  <si>
    <t>363</t>
  </si>
  <si>
    <t>20527880</t>
  </si>
  <si>
    <t>C.M.I.NICOLAE GIANINA-CATALINA</t>
  </si>
  <si>
    <t>372</t>
  </si>
  <si>
    <t>32404066</t>
  </si>
  <si>
    <t>C.M.I.SPITA STELA</t>
  </si>
  <si>
    <t>518</t>
  </si>
  <si>
    <t>19663845</t>
  </si>
  <si>
    <t>C.M.I.DINU CONSTANTIN</t>
  </si>
  <si>
    <t>74</t>
  </si>
  <si>
    <t>20029435</t>
  </si>
  <si>
    <t>C.M.I.GUSA CRISTINA</t>
  </si>
  <si>
    <t>83</t>
  </si>
  <si>
    <t>20665556</t>
  </si>
  <si>
    <t>C.M.I.MATEESCU MIHAELA ALINA</t>
  </si>
  <si>
    <t>87</t>
  </si>
  <si>
    <t>20041200</t>
  </si>
  <si>
    <t>C.M.I.SIMPETRU LILIANA</t>
  </si>
  <si>
    <t>Per capita</t>
  </si>
  <si>
    <t>Servicii medicale</t>
  </si>
  <si>
    <t>Nume si prenume medic de familie</t>
  </si>
  <si>
    <t>AILIESEI JAN-DORU</t>
  </si>
  <si>
    <t>AMĂRIOAREI GEORGETA</t>
  </si>
  <si>
    <t>ANASTASIU CARMEN</t>
  </si>
  <si>
    <t>ADINA-NICOLETA ANGHELESCU</t>
  </si>
  <si>
    <t>SILVIA AVGHERINO</t>
  </si>
  <si>
    <t>MARIAN BACIU</t>
  </si>
  <si>
    <t>BALAS CRISTIAN</t>
  </si>
  <si>
    <t>BARBU CERASELA-LARISA</t>
  </si>
  <si>
    <t>BERNEANU MARIA</t>
  </si>
  <si>
    <t>BOGDAN VERONICA</t>
  </si>
  <si>
    <t>BRĂILEANU IULIANA-ZOICA</t>
  </si>
  <si>
    <t>BRÎNZĂ ILEANA-LUCIA</t>
  </si>
  <si>
    <t>BRATU SILVIA-CRISTINA</t>
  </si>
  <si>
    <t>BRATU VICTOR</t>
  </si>
  <si>
    <t>BUJOI RODICA</t>
  </si>
  <si>
    <t>CARAGAŢĂ ŞTEFAN</t>
  </si>
  <si>
    <t>DANIELA CHIOVEANU</t>
  </si>
  <si>
    <t>CONSTANTIN IONELIA</t>
  </si>
  <si>
    <t>COTOR VIORELA-CĂTĂLINA</t>
  </si>
  <si>
    <t>CREŢU MARIANA-CRISTINA</t>
  </si>
  <si>
    <t>CREŢU PAUL</t>
  </si>
  <si>
    <t>CRISTEA ELENA-LĂCRĂMIOARA</t>
  </si>
  <si>
    <t>CRISTEA MARIAN</t>
  </si>
  <si>
    <t>CRUCEANU CARMEN</t>
  </si>
  <si>
    <t>DEACONU CRINA-SVETLANA</t>
  </si>
  <si>
    <t>DEWALD GIGLI-SILVANA</t>
  </si>
  <si>
    <t>DINU CONSTANTIN</t>
  </si>
  <si>
    <t>DINULESCU LAURA</t>
  </si>
  <si>
    <t>DOBRE OCTAVIA</t>
  </si>
  <si>
    <t>DUICĂ-OJOVAN GABRIELA</t>
  </si>
  <si>
    <t>ENACHE GETA</t>
  </si>
  <si>
    <t>ENE COSTICĂ</t>
  </si>
  <si>
    <t>ENE MELANIA</t>
  </si>
  <si>
    <t>FURTUNĂ CARMEN-LĂCRĂMIOARA-LIGIA</t>
  </si>
  <si>
    <t>GANCIU VIOLETA SILVIA</t>
  </si>
  <si>
    <t>GHEORGHE VIORICA</t>
  </si>
  <si>
    <t>GIURGEA MARIA</t>
  </si>
  <si>
    <t>GOANŢĂ CHRISTIANA</t>
  </si>
  <si>
    <t>GRIGORE ANI-MARIANA</t>
  </si>
  <si>
    <t>GUŞĂ CRISTINA</t>
  </si>
  <si>
    <t>GUZGĂ CRISTINA</t>
  </si>
  <si>
    <t>ANGELA HARPALETE</t>
  </si>
  <si>
    <t>HERA MARIAN-DAN</t>
  </si>
  <si>
    <t>HÎRȘU ROXANA</t>
  </si>
  <si>
    <t>IACOB ELENA-CRISTINA</t>
  </si>
  <si>
    <t>CARMEN-RODICA IANCU</t>
  </si>
  <si>
    <t>ICHIM LILIANA-PETRICA</t>
  </si>
  <si>
    <t>LAUDĂ ALINA</t>
  </si>
  <si>
    <t>LIPAN VIOREL</t>
  </si>
  <si>
    <t>MĂCIUCĂ DANIELA-NARCISA</t>
  </si>
  <si>
    <t>MACOVEI VASILICA</t>
  </si>
  <si>
    <t>MARDARE SEBASTIAN</t>
  </si>
  <si>
    <t>MATEESCU MIHAELA-ALINA</t>
  </si>
  <si>
    <t>MIHAI FLORENTINA-LILIANA</t>
  </si>
  <si>
    <t>MIHAI TANŢA-NINA</t>
  </si>
  <si>
    <t>MIHĂILĂ MIHAI</t>
  </si>
  <si>
    <t>MOISE CANDID-NICOLAE</t>
  </si>
  <si>
    <t>MOISIU PAULINA</t>
  </si>
  <si>
    <t>NĂSTĂŞEL MARIN</t>
  </si>
  <si>
    <t>NAUMOV VIORICA</t>
  </si>
  <si>
    <t>NICOLAE GIANINA-CĂTĂLINA</t>
  </si>
  <si>
    <t>IONICA-ROXANA PAPADATU</t>
  </si>
  <si>
    <t>PÂRLOG ADRIAN-LAURENŢIU</t>
  </si>
  <si>
    <t>POPA PAULA</t>
  </si>
  <si>
    <t>POPESCU MARIANA</t>
  </si>
  <si>
    <t>RĂDUŢOI LIDIA-RODICA</t>
  </si>
  <si>
    <t>RÂŞNOVEANU GABRIELA</t>
  </si>
  <si>
    <t>ROMAN CARMEN-RENATA</t>
  </si>
  <si>
    <t>SÂRBU ILEANA</t>
  </si>
  <si>
    <t>SCĂRARU CARMEN</t>
  </si>
  <si>
    <t>SCHEIP CRISTINA-MARIA</t>
  </si>
  <si>
    <t>SCHEIP SERGIU</t>
  </si>
  <si>
    <t>SIMION ELENA</t>
  </si>
  <si>
    <t>SÎMPETRU LILIANA</t>
  </si>
  <si>
    <t>SMOCHINĂ IONICA</t>
  </si>
  <si>
    <t>SOARE ELISABETA-TARO</t>
  </si>
  <si>
    <t>STELA SPIŢĂ</t>
  </si>
  <si>
    <t>STANCIU ADELA</t>
  </si>
  <si>
    <t>STĂNCULESCU DRAGOŞ-ADRIAN</t>
  </si>
  <si>
    <t>ŞTEFĂNESCU ADRIAN</t>
  </si>
  <si>
    <t>STICLARU CRISTINA-IULIANA</t>
  </si>
  <si>
    <t>STROE LUXA</t>
  </si>
  <si>
    <t>TANASĂ MARCELA</t>
  </si>
  <si>
    <t>ŢEPEŞ MARIA</t>
  </si>
  <si>
    <t>TITE DORINA</t>
  </si>
  <si>
    <t>TOMA TEODORINA</t>
  </si>
  <si>
    <t>TRIFAN MARIA</t>
  </si>
  <si>
    <t>TRIFĂNESCU DORINA-CECILIA</t>
  </si>
  <si>
    <t>VACARIU ADRIANA-MARIA</t>
  </si>
  <si>
    <t>VASILE MIRCEA</t>
  </si>
  <si>
    <t>VASILE SORICA</t>
  </si>
  <si>
    <t>VASILESCU MARCELA</t>
  </si>
  <si>
    <t>VASILIU ELENA</t>
  </si>
  <si>
    <t>VLAD CRINA-MIOARA</t>
  </si>
  <si>
    <t>VODĂ RALUCA-OANA</t>
  </si>
  <si>
    <t>ZĂINESCU CONSTANŢA</t>
  </si>
  <si>
    <t>MICU OLGA</t>
  </si>
  <si>
    <t>STATE GABRIELA-ILIANA</t>
  </si>
  <si>
    <t>LĂPUŞNEANU LOREDANA-MONICA</t>
  </si>
  <si>
    <t>BERESCU LUMINIŢA</t>
  </si>
  <si>
    <t>VLAD GABRIELA-CERASELA</t>
  </si>
  <si>
    <t>ŢANE MARIA</t>
  </si>
  <si>
    <t>ANIŞOARA PETRE</t>
  </si>
  <si>
    <t>MARIANA SOFRONOV</t>
  </si>
  <si>
    <t>MINA TARACHIU</t>
  </si>
  <si>
    <t>STELUŢA-GEORGETA NEDELCU</t>
  </si>
  <si>
    <t>DIMA TEODORA</t>
  </si>
  <si>
    <t>TARACHIU MARIANA</t>
  </si>
  <si>
    <t>CÂRÂC SALVADORA-EMILIA</t>
  </si>
  <si>
    <t>TIMOŞIU LULUŢA</t>
  </si>
  <si>
    <t>LORY-ROXANA GIOL</t>
  </si>
  <si>
    <t>ANTONETA IONIŢĂ</t>
  </si>
  <si>
    <t>MIHAELA-SUZI TRIFAN</t>
  </si>
  <si>
    <t>DIANA BOBANCU</t>
  </si>
  <si>
    <t>DAN-GEORGE CIREAŞĂ</t>
  </si>
  <si>
    <t>MIHAI-CIPRIAN TURCOIU</t>
  </si>
  <si>
    <t>ION-POPESCU MARIANA-DANIELA</t>
  </si>
  <si>
    <t>STOIAN ALINA-DOINA</t>
  </si>
  <si>
    <t>NAE-NELU MOISESCU</t>
  </si>
  <si>
    <t>MIHAELA VASILE</t>
  </si>
  <si>
    <t>BALABAN FLORENTINA</t>
  </si>
  <si>
    <t>RUS GABRIELA-LILIANA</t>
  </si>
  <si>
    <t>POPA-STROE ROMANIŢA-PAULA</t>
  </si>
  <si>
    <t>POPA LELIA CARMEN</t>
  </si>
  <si>
    <t>GHIORGHE VERONICA</t>
  </si>
  <si>
    <t>Nr.inreg.</t>
  </si>
  <si>
    <t>Data inregistrarii</t>
  </si>
  <si>
    <t>MF24937</t>
  </si>
  <si>
    <t>13-05-2024</t>
  </si>
  <si>
    <t>MF24938</t>
  </si>
  <si>
    <t>MF24939</t>
  </si>
  <si>
    <t>MF24940</t>
  </si>
  <si>
    <t>MF24941</t>
  </si>
  <si>
    <t>MF24942</t>
  </si>
  <si>
    <t>MF24943</t>
  </si>
  <si>
    <t>MF24944</t>
  </si>
  <si>
    <t>MF24947</t>
  </si>
  <si>
    <t>MF241014</t>
  </si>
  <si>
    <t>MF24971</t>
  </si>
  <si>
    <t>MF241024</t>
  </si>
  <si>
    <t>MF241015</t>
  </si>
  <si>
    <t>MF241006</t>
  </si>
  <si>
    <t>MF241035</t>
  </si>
  <si>
    <t>MF24975</t>
  </si>
  <si>
    <t>MF24946</t>
  </si>
  <si>
    <t>MF241019</t>
  </si>
  <si>
    <t>MF241043</t>
  </si>
  <si>
    <t>MF24976</t>
  </si>
  <si>
    <t>MF241017</t>
  </si>
  <si>
    <t>MF241044</t>
  </si>
  <si>
    <t>MF241027</t>
  </si>
  <si>
    <t>MF241029</t>
  </si>
  <si>
    <t>MF241020</t>
  </si>
  <si>
    <t>MF241045</t>
  </si>
  <si>
    <t>MF24978</t>
  </si>
  <si>
    <t>MF24979</t>
  </si>
  <si>
    <t>MF24981</t>
  </si>
  <si>
    <t>MF24948</t>
  </si>
  <si>
    <t>MF241007</t>
  </si>
  <si>
    <t>MF24985</t>
  </si>
  <si>
    <t>MF241040</t>
  </si>
  <si>
    <t>MF241046</t>
  </si>
  <si>
    <t>MF24949</t>
  </si>
  <si>
    <t>MF241041</t>
  </si>
  <si>
    <t>MF241042</t>
  </si>
  <si>
    <t>MF241047</t>
  </si>
  <si>
    <t>MF241003</t>
  </si>
  <si>
    <t>MF24945</t>
  </si>
  <si>
    <t>MF241002</t>
  </si>
  <si>
    <t>MF241001</t>
  </si>
  <si>
    <t>MF241000</t>
  </si>
  <si>
    <t>MF241026</t>
  </si>
  <si>
    <t>MF24953</t>
  </si>
  <si>
    <t>MF24994</t>
  </si>
  <si>
    <t>MF24972</t>
  </si>
  <si>
    <t>MF241032</t>
  </si>
  <si>
    <t>MF241016</t>
  </si>
  <si>
    <t>MF241037</t>
  </si>
  <si>
    <t>MF241004</t>
  </si>
  <si>
    <t>MF241022</t>
  </si>
  <si>
    <t>MF241023</t>
  </si>
  <si>
    <t>MF24992</t>
  </si>
  <si>
    <t>MF241033</t>
  </si>
  <si>
    <t>MF24952</t>
  </si>
  <si>
    <t>MF241030</t>
  </si>
  <si>
    <t>MF241039</t>
  </si>
  <si>
    <t>MF241048</t>
  </si>
  <si>
    <t>MF241018</t>
  </si>
  <si>
    <t>MF24990</t>
  </si>
  <si>
    <t>MF24980</t>
  </si>
  <si>
    <t>MF24989</t>
  </si>
  <si>
    <t>MF24982</t>
  </si>
  <si>
    <t>MF24951</t>
  </si>
  <si>
    <t>MF24973</t>
  </si>
  <si>
    <t>MF241049</t>
  </si>
  <si>
    <t>MF24968</t>
  </si>
  <si>
    <t>MF24967</t>
  </si>
  <si>
    <t>MF24966</t>
  </si>
  <si>
    <t>MF241038</t>
  </si>
  <si>
    <t>MF24965</t>
  </si>
  <si>
    <t>MF24950</t>
  </si>
  <si>
    <t>MF24964</t>
  </si>
  <si>
    <t>MF241011</t>
  </si>
  <si>
    <t>MF24963</t>
  </si>
  <si>
    <t>MF241034</t>
  </si>
  <si>
    <t>MF24962</t>
  </si>
  <si>
    <t>MF24954</t>
  </si>
  <si>
    <t>MF241051</t>
  </si>
  <si>
    <t>MF241012</t>
  </si>
  <si>
    <t>MF241056</t>
  </si>
  <si>
    <t>MF241052</t>
  </si>
  <si>
    <t>MF24959</t>
  </si>
  <si>
    <t>MF241053</t>
  </si>
  <si>
    <t>MF241021</t>
  </si>
  <si>
    <t>MF24961</t>
  </si>
  <si>
    <t>MF24969</t>
  </si>
  <si>
    <t>MF241008</t>
  </si>
  <si>
    <t>MF241054</t>
  </si>
  <si>
    <t>MF241036</t>
  </si>
  <si>
    <t>MF241010</t>
  </si>
  <si>
    <t>MF24958</t>
  </si>
  <si>
    <t>MF241055</t>
  </si>
  <si>
    <t>MF24991</t>
  </si>
  <si>
    <t>MF24957</t>
  </si>
  <si>
    <t>MF24998</t>
  </si>
  <si>
    <t>MF241005</t>
  </si>
  <si>
    <t>MF241009</t>
  </si>
  <si>
    <t>MF241050</t>
  </si>
  <si>
    <t>MF24995</t>
  </si>
  <si>
    <t>MF241031</t>
  </si>
  <si>
    <t>MF24986</t>
  </si>
  <si>
    <t>MF241025</t>
  </si>
  <si>
    <t>MF24974</t>
  </si>
  <si>
    <t>MF24977</t>
  </si>
  <si>
    <t>MF24984</t>
  </si>
  <si>
    <t>MF241028</t>
  </si>
  <si>
    <t>MF24999</t>
  </si>
  <si>
    <t>MF24955</t>
  </si>
  <si>
    <t>MF24970</t>
  </si>
  <si>
    <t>MF24997</t>
  </si>
  <si>
    <t>MF24993</t>
  </si>
  <si>
    <t>MF24983</t>
  </si>
  <si>
    <t>MF24996</t>
  </si>
  <si>
    <t>MF241057</t>
  </si>
  <si>
    <t>MF24988</t>
  </si>
  <si>
    <t>MF241013</t>
  </si>
  <si>
    <t>MF24987</t>
  </si>
  <si>
    <t>MF24956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</si>
</sst>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6">
    <font>
      <sz val="10"/>
      <name val="Arial"/>
      <family val="0"/>
    </font>
    <font>
      <sz val="10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0" borderId="2" applyNumberFormat="0" applyFill="0" applyAlignment="0" applyProtection="0"/>
    <xf numFmtId="0" fontId="24" fillId="28" borderId="0" applyNumberFormat="0" applyBorder="0" applyAlignment="0" applyProtection="0"/>
    <xf numFmtId="0" fontId="25" fillId="27" borderId="3" applyNumberFormat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28">
      <selection activeCell="A1" sqref="A1:IV16384"/>
    </sheetView>
  </sheetViews>
  <sheetFormatPr defaultColWidth="9.140625" defaultRowHeight="12.75"/>
  <cols>
    <col min="1" max="1" width="9.140625" style="9" customWidth="1"/>
    <col min="2" max="2" width="43.00390625" style="9" customWidth="1"/>
    <col min="3" max="3" width="36.57421875" style="9" customWidth="1"/>
    <col min="4" max="4" width="7.28125" style="9" customWidth="1"/>
    <col min="5" max="7" width="10.57421875" style="9" customWidth="1"/>
    <col min="8" max="8" width="9.421875" style="10" bestFit="1" customWidth="1"/>
    <col min="9" max="9" width="8.421875" style="10" bestFit="1" customWidth="1"/>
    <col min="10" max="10" width="7.28125" style="10" bestFit="1" customWidth="1"/>
    <col min="11" max="16384" width="9.140625" style="10" customWidth="1"/>
  </cols>
  <sheetData>
    <row r="1" spans="1:10" s="3" customFormat="1" ht="25.5">
      <c r="A1" s="1" t="s">
        <v>3</v>
      </c>
      <c r="B1" s="1" t="s">
        <v>4</v>
      </c>
      <c r="C1" s="1" t="s">
        <v>351</v>
      </c>
      <c r="D1" s="1" t="s">
        <v>0</v>
      </c>
      <c r="E1" s="1" t="s">
        <v>1</v>
      </c>
      <c r="F1" s="2" t="s">
        <v>477</v>
      </c>
      <c r="G1" s="1" t="s">
        <v>478</v>
      </c>
      <c r="H1" s="1" t="s">
        <v>349</v>
      </c>
      <c r="I1" s="1" t="s">
        <v>350</v>
      </c>
      <c r="J1" s="1" t="s">
        <v>2</v>
      </c>
    </row>
    <row r="2" spans="1:12" s="7" customFormat="1" ht="13.5">
      <c r="A2" s="2" t="s">
        <v>214</v>
      </c>
      <c r="B2" s="2" t="s">
        <v>215</v>
      </c>
      <c r="C2" s="4" t="s">
        <v>352</v>
      </c>
      <c r="D2" s="2" t="s">
        <v>213</v>
      </c>
      <c r="E2" s="2" t="s">
        <v>6</v>
      </c>
      <c r="F2" s="2" t="s">
        <v>479</v>
      </c>
      <c r="G2" s="2" t="s">
        <v>480</v>
      </c>
      <c r="H2" s="5">
        <v>7.08</v>
      </c>
      <c r="I2" s="6">
        <v>0</v>
      </c>
      <c r="J2" s="5">
        <v>7.08</v>
      </c>
      <c r="L2" s="8"/>
    </row>
    <row r="3" spans="1:12" s="7" customFormat="1" ht="13.5">
      <c r="A3" s="2" t="s">
        <v>101</v>
      </c>
      <c r="B3" s="2" t="s">
        <v>102</v>
      </c>
      <c r="C3" s="4" t="s">
        <v>353</v>
      </c>
      <c r="D3" s="2" t="s">
        <v>100</v>
      </c>
      <c r="E3" s="2" t="s">
        <v>6</v>
      </c>
      <c r="F3" s="2" t="s">
        <v>481</v>
      </c>
      <c r="G3" s="2" t="s">
        <v>480</v>
      </c>
      <c r="H3" s="5">
        <v>40.32</v>
      </c>
      <c r="I3" s="6">
        <v>0</v>
      </c>
      <c r="J3" s="5">
        <v>40.32</v>
      </c>
      <c r="L3" s="8"/>
    </row>
    <row r="4" spans="1:12" s="7" customFormat="1" ht="13.5">
      <c r="A4" s="2" t="s">
        <v>275</v>
      </c>
      <c r="B4" s="2" t="s">
        <v>276</v>
      </c>
      <c r="C4" s="4" t="s">
        <v>354</v>
      </c>
      <c r="D4" s="2" t="s">
        <v>274</v>
      </c>
      <c r="E4" s="2" t="s">
        <v>6</v>
      </c>
      <c r="F4" s="2" t="s">
        <v>482</v>
      </c>
      <c r="G4" s="2" t="s">
        <v>480</v>
      </c>
      <c r="H4" s="5">
        <v>-33</v>
      </c>
      <c r="I4" s="6">
        <v>0</v>
      </c>
      <c r="J4" s="5">
        <v>-33</v>
      </c>
      <c r="L4" s="8"/>
    </row>
    <row r="5" spans="1:12" s="7" customFormat="1" ht="13.5">
      <c r="A5" s="2" t="s">
        <v>96</v>
      </c>
      <c r="B5" s="2" t="s">
        <v>97</v>
      </c>
      <c r="C5" s="4" t="s">
        <v>355</v>
      </c>
      <c r="D5" s="2" t="s">
        <v>95</v>
      </c>
      <c r="E5" s="2" t="s">
        <v>6</v>
      </c>
      <c r="F5" s="2" t="s">
        <v>483</v>
      </c>
      <c r="G5" s="2" t="s">
        <v>480</v>
      </c>
      <c r="H5" s="5">
        <v>5.76</v>
      </c>
      <c r="I5" s="6">
        <v>0</v>
      </c>
      <c r="J5" s="5">
        <v>5.76</v>
      </c>
      <c r="L5" s="8"/>
    </row>
    <row r="6" spans="1:12" s="7" customFormat="1" ht="13.5">
      <c r="A6" s="2" t="s">
        <v>308</v>
      </c>
      <c r="B6" s="2" t="s">
        <v>309</v>
      </c>
      <c r="C6" s="4" t="s">
        <v>356</v>
      </c>
      <c r="D6" s="2" t="s">
        <v>307</v>
      </c>
      <c r="E6" s="2" t="s">
        <v>6</v>
      </c>
      <c r="F6" s="2" t="s">
        <v>484</v>
      </c>
      <c r="G6" s="2" t="s">
        <v>480</v>
      </c>
      <c r="H6" s="5">
        <v>9</v>
      </c>
      <c r="I6" s="6">
        <v>0</v>
      </c>
      <c r="J6" s="5">
        <v>9</v>
      </c>
      <c r="L6" s="8"/>
    </row>
    <row r="7" spans="1:12" s="7" customFormat="1" ht="13.5">
      <c r="A7" s="2" t="s">
        <v>293</v>
      </c>
      <c r="B7" s="2" t="s">
        <v>294</v>
      </c>
      <c r="C7" s="4" t="s">
        <v>357</v>
      </c>
      <c r="D7" s="2" t="s">
        <v>292</v>
      </c>
      <c r="E7" s="2" t="s">
        <v>6</v>
      </c>
      <c r="F7" s="2" t="s">
        <v>485</v>
      </c>
      <c r="G7" s="2" t="s">
        <v>480</v>
      </c>
      <c r="H7" s="5">
        <v>34.08</v>
      </c>
      <c r="I7" s="6">
        <v>0</v>
      </c>
      <c r="J7" s="5">
        <v>34.08</v>
      </c>
      <c r="L7" s="8"/>
    </row>
    <row r="8" spans="1:12" s="7" customFormat="1" ht="13.5">
      <c r="A8" s="2" t="s">
        <v>24</v>
      </c>
      <c r="B8" s="2" t="s">
        <v>25</v>
      </c>
      <c r="C8" s="4" t="s">
        <v>358</v>
      </c>
      <c r="D8" s="2" t="s">
        <v>23</v>
      </c>
      <c r="E8" s="2" t="s">
        <v>6</v>
      </c>
      <c r="F8" s="2" t="s">
        <v>486</v>
      </c>
      <c r="G8" s="2" t="s">
        <v>480</v>
      </c>
      <c r="H8" s="5">
        <v>36.24</v>
      </c>
      <c r="I8" s="6">
        <v>0</v>
      </c>
      <c r="J8" s="5">
        <v>36.24</v>
      </c>
      <c r="L8" s="8"/>
    </row>
    <row r="9" spans="1:12" s="7" customFormat="1" ht="13.5">
      <c r="A9" s="2" t="s">
        <v>180</v>
      </c>
      <c r="B9" s="2" t="s">
        <v>181</v>
      </c>
      <c r="C9" s="4" t="s">
        <v>359</v>
      </c>
      <c r="D9" s="2" t="s">
        <v>179</v>
      </c>
      <c r="E9" s="2" t="s">
        <v>33</v>
      </c>
      <c r="F9" s="2" t="s">
        <v>487</v>
      </c>
      <c r="G9" s="2" t="s">
        <v>480</v>
      </c>
      <c r="H9" s="5">
        <v>-8.64</v>
      </c>
      <c r="I9" s="6">
        <v>0</v>
      </c>
      <c r="J9" s="5">
        <v>-8.64</v>
      </c>
      <c r="L9" s="8"/>
    </row>
    <row r="10" spans="1:12" s="7" customFormat="1" ht="13.5">
      <c r="A10" s="2" t="s">
        <v>10</v>
      </c>
      <c r="B10" s="2" t="s">
        <v>11</v>
      </c>
      <c r="C10" s="4" t="s">
        <v>360</v>
      </c>
      <c r="D10" s="2" t="s">
        <v>9</v>
      </c>
      <c r="E10" s="2" t="s">
        <v>6</v>
      </c>
      <c r="F10" s="2" t="s">
        <v>488</v>
      </c>
      <c r="G10" s="2" t="s">
        <v>480</v>
      </c>
      <c r="H10" s="5">
        <v>-55.8</v>
      </c>
      <c r="I10" s="6">
        <v>0</v>
      </c>
      <c r="J10" s="5">
        <v>-55.8</v>
      </c>
      <c r="L10" s="8"/>
    </row>
    <row r="11" spans="1:12" s="7" customFormat="1" ht="13.5">
      <c r="A11" s="2" t="s">
        <v>290</v>
      </c>
      <c r="B11" s="2" t="s">
        <v>291</v>
      </c>
      <c r="C11" s="4" t="s">
        <v>361</v>
      </c>
      <c r="D11" s="2" t="s">
        <v>289</v>
      </c>
      <c r="E11" s="2" t="s">
        <v>6</v>
      </c>
      <c r="F11" s="2" t="s">
        <v>489</v>
      </c>
      <c r="G11" s="2" t="s">
        <v>480</v>
      </c>
      <c r="H11" s="5">
        <v>7.2</v>
      </c>
      <c r="I11" s="6">
        <f>J11-H11</f>
        <v>-105.60000000000001</v>
      </c>
      <c r="J11" s="5">
        <v>-98.4</v>
      </c>
      <c r="L11" s="8"/>
    </row>
    <row r="12" spans="1:12" s="7" customFormat="1" ht="13.5">
      <c r="A12" s="2" t="s">
        <v>18</v>
      </c>
      <c r="B12" s="2" t="s">
        <v>19</v>
      </c>
      <c r="C12" s="4" t="s">
        <v>362</v>
      </c>
      <c r="D12" s="2" t="s">
        <v>17</v>
      </c>
      <c r="E12" s="2" t="s">
        <v>6</v>
      </c>
      <c r="F12" s="2" t="s">
        <v>490</v>
      </c>
      <c r="G12" s="2" t="s">
        <v>480</v>
      </c>
      <c r="H12" s="5">
        <v>42.48</v>
      </c>
      <c r="I12" s="6">
        <f>J12-H12</f>
        <v>-144</v>
      </c>
      <c r="J12" s="5">
        <v>-101.52</v>
      </c>
      <c r="L12" s="8"/>
    </row>
    <row r="13" spans="1:12" s="7" customFormat="1" ht="13.5">
      <c r="A13" s="2" t="s">
        <v>149</v>
      </c>
      <c r="B13" s="2" t="s">
        <v>150</v>
      </c>
      <c r="C13" s="4" t="s">
        <v>363</v>
      </c>
      <c r="D13" s="2" t="s">
        <v>148</v>
      </c>
      <c r="E13" s="2" t="s">
        <v>6</v>
      </c>
      <c r="F13" s="2" t="s">
        <v>491</v>
      </c>
      <c r="G13" s="2" t="s">
        <v>480</v>
      </c>
      <c r="H13" s="5">
        <v>-14.16</v>
      </c>
      <c r="I13" s="6">
        <f aca="true" t="shared" si="0" ref="I13:I76">J13-H13</f>
        <v>-86.4</v>
      </c>
      <c r="J13" s="5">
        <v>-100.56</v>
      </c>
      <c r="L13" s="8"/>
    </row>
    <row r="14" spans="1:12" s="7" customFormat="1" ht="13.5">
      <c r="A14" s="2" t="s">
        <v>269</v>
      </c>
      <c r="B14" s="2" t="s">
        <v>270</v>
      </c>
      <c r="C14" s="4" t="s">
        <v>364</v>
      </c>
      <c r="D14" s="2" t="s">
        <v>268</v>
      </c>
      <c r="E14" s="2" t="s">
        <v>6</v>
      </c>
      <c r="F14" s="2" t="s">
        <v>492</v>
      </c>
      <c r="G14" s="2" t="s">
        <v>480</v>
      </c>
      <c r="H14" s="5">
        <v>-8.4</v>
      </c>
      <c r="I14" s="6">
        <f t="shared" si="0"/>
        <v>0</v>
      </c>
      <c r="J14" s="5">
        <v>-8.4</v>
      </c>
      <c r="L14" s="8"/>
    </row>
    <row r="15" spans="1:12" s="7" customFormat="1" ht="13.5">
      <c r="A15" s="2" t="s">
        <v>272</v>
      </c>
      <c r="B15" s="2" t="s">
        <v>273</v>
      </c>
      <c r="C15" s="4" t="s">
        <v>365</v>
      </c>
      <c r="D15" s="2" t="s">
        <v>271</v>
      </c>
      <c r="E15" s="2" t="s">
        <v>6</v>
      </c>
      <c r="F15" s="2" t="s">
        <v>493</v>
      </c>
      <c r="G15" s="2" t="s">
        <v>480</v>
      </c>
      <c r="H15" s="5">
        <v>-23.16</v>
      </c>
      <c r="I15" s="6">
        <f t="shared" si="0"/>
        <v>0</v>
      </c>
      <c r="J15" s="5">
        <v>-23.16</v>
      </c>
      <c r="L15" s="8"/>
    </row>
    <row r="16" spans="1:12" s="7" customFormat="1" ht="13.5">
      <c r="A16" s="2" t="s">
        <v>250</v>
      </c>
      <c r="B16" s="2" t="s">
        <v>251</v>
      </c>
      <c r="C16" s="4" t="s">
        <v>366</v>
      </c>
      <c r="D16" s="2" t="s">
        <v>249</v>
      </c>
      <c r="E16" s="2" t="s">
        <v>6</v>
      </c>
      <c r="F16" s="2" t="s">
        <v>494</v>
      </c>
      <c r="G16" s="2" t="s">
        <v>480</v>
      </c>
      <c r="H16" s="5">
        <v>2.76</v>
      </c>
      <c r="I16" s="6">
        <f t="shared" si="0"/>
        <v>0</v>
      </c>
      <c r="J16" s="5">
        <v>2.76</v>
      </c>
      <c r="L16" s="8"/>
    </row>
    <row r="17" spans="1:12" s="7" customFormat="1" ht="13.5">
      <c r="A17" s="2" t="s">
        <v>296</v>
      </c>
      <c r="B17" s="2" t="s">
        <v>297</v>
      </c>
      <c r="C17" s="4" t="s">
        <v>367</v>
      </c>
      <c r="D17" s="2" t="s">
        <v>295</v>
      </c>
      <c r="E17" s="2" t="s">
        <v>33</v>
      </c>
      <c r="F17" s="2" t="s">
        <v>495</v>
      </c>
      <c r="G17" s="2" t="s">
        <v>480</v>
      </c>
      <c r="H17" s="5">
        <v>-15.84</v>
      </c>
      <c r="I17" s="6">
        <f t="shared" si="0"/>
        <v>0</v>
      </c>
      <c r="J17" s="5">
        <v>-15.84</v>
      </c>
      <c r="L17" s="8"/>
    </row>
    <row r="18" spans="1:12" s="7" customFormat="1" ht="13.5">
      <c r="A18" s="2" t="s">
        <v>87</v>
      </c>
      <c r="B18" s="2" t="s">
        <v>88</v>
      </c>
      <c r="C18" s="4" t="s">
        <v>368</v>
      </c>
      <c r="D18" s="2" t="s">
        <v>86</v>
      </c>
      <c r="E18" s="2" t="s">
        <v>6</v>
      </c>
      <c r="F18" s="2" t="s">
        <v>496</v>
      </c>
      <c r="G18" s="2" t="s">
        <v>480</v>
      </c>
      <c r="H18" s="5">
        <v>-22.8</v>
      </c>
      <c r="I18" s="6">
        <f t="shared" si="0"/>
        <v>0</v>
      </c>
      <c r="J18" s="5">
        <v>-22.8</v>
      </c>
      <c r="L18" s="8"/>
    </row>
    <row r="19" spans="1:12" s="7" customFormat="1" ht="13.5">
      <c r="A19" s="2" t="s">
        <v>164</v>
      </c>
      <c r="B19" s="2" t="s">
        <v>165</v>
      </c>
      <c r="C19" s="4" t="s">
        <v>369</v>
      </c>
      <c r="D19" s="2" t="s">
        <v>159</v>
      </c>
      <c r="E19" s="2" t="s">
        <v>6</v>
      </c>
      <c r="F19" s="2" t="s">
        <v>497</v>
      </c>
      <c r="G19" s="2" t="s">
        <v>480</v>
      </c>
      <c r="H19" s="5">
        <v>7.2</v>
      </c>
      <c r="I19" s="6">
        <f t="shared" si="0"/>
        <v>0</v>
      </c>
      <c r="J19" s="5">
        <v>7.2</v>
      </c>
      <c r="L19" s="8"/>
    </row>
    <row r="20" spans="1:12" s="7" customFormat="1" ht="13.5">
      <c r="A20" s="2" t="s">
        <v>234</v>
      </c>
      <c r="B20" s="2" t="s">
        <v>235</v>
      </c>
      <c r="C20" s="4" t="s">
        <v>370</v>
      </c>
      <c r="D20" s="2" t="s">
        <v>233</v>
      </c>
      <c r="E20" s="2" t="s">
        <v>33</v>
      </c>
      <c r="F20" s="2" t="s">
        <v>498</v>
      </c>
      <c r="G20" s="2" t="s">
        <v>480</v>
      </c>
      <c r="H20" s="5">
        <v>-36.6</v>
      </c>
      <c r="I20" s="6">
        <f t="shared" si="0"/>
        <v>0</v>
      </c>
      <c r="J20" s="5">
        <v>-36.6</v>
      </c>
      <c r="L20" s="8"/>
    </row>
    <row r="21" spans="1:12" s="7" customFormat="1" ht="13.5">
      <c r="A21" s="2" t="s">
        <v>162</v>
      </c>
      <c r="B21" s="2" t="s">
        <v>163</v>
      </c>
      <c r="C21" s="4" t="s">
        <v>371</v>
      </c>
      <c r="D21" s="2" t="s">
        <v>159</v>
      </c>
      <c r="E21" s="2" t="s">
        <v>6</v>
      </c>
      <c r="F21" s="2" t="s">
        <v>499</v>
      </c>
      <c r="G21" s="2" t="s">
        <v>480</v>
      </c>
      <c r="H21" s="5">
        <v>43.2</v>
      </c>
      <c r="I21" s="6">
        <f t="shared" si="0"/>
        <v>-288</v>
      </c>
      <c r="J21" s="5">
        <v>-244.8</v>
      </c>
      <c r="L21" s="8"/>
    </row>
    <row r="22" spans="1:12" s="7" customFormat="1" ht="13.5">
      <c r="A22" s="2" t="s">
        <v>7</v>
      </c>
      <c r="B22" s="2" t="s">
        <v>8</v>
      </c>
      <c r="C22" s="4" t="s">
        <v>372</v>
      </c>
      <c r="D22" s="2" t="s">
        <v>5</v>
      </c>
      <c r="E22" s="2" t="s">
        <v>6</v>
      </c>
      <c r="F22" s="2" t="s">
        <v>500</v>
      </c>
      <c r="G22" s="2" t="s">
        <v>480</v>
      </c>
      <c r="H22" s="5">
        <v>-58.08</v>
      </c>
      <c r="I22" s="6">
        <f t="shared" si="0"/>
        <v>0</v>
      </c>
      <c r="J22" s="5">
        <v>-58.08</v>
      </c>
      <c r="L22" s="8"/>
    </row>
    <row r="23" spans="1:12" s="7" customFormat="1" ht="13.5">
      <c r="A23" s="2" t="s">
        <v>323</v>
      </c>
      <c r="B23" s="2" t="s">
        <v>324</v>
      </c>
      <c r="C23" s="4" t="s">
        <v>373</v>
      </c>
      <c r="D23" s="2" t="s">
        <v>322</v>
      </c>
      <c r="E23" s="2" t="s">
        <v>6</v>
      </c>
      <c r="F23" s="2" t="s">
        <v>501</v>
      </c>
      <c r="G23" s="2" t="s">
        <v>480</v>
      </c>
      <c r="H23" s="5">
        <v>-3.6</v>
      </c>
      <c r="I23" s="6">
        <f t="shared" si="0"/>
        <v>0</v>
      </c>
      <c r="J23" s="5">
        <v>-3.6</v>
      </c>
      <c r="L23" s="8"/>
    </row>
    <row r="24" spans="1:12" s="7" customFormat="1" ht="13.5">
      <c r="A24" s="2" t="s">
        <v>30</v>
      </c>
      <c r="B24" s="2" t="s">
        <v>31</v>
      </c>
      <c r="C24" s="4" t="s">
        <v>374</v>
      </c>
      <c r="D24" s="2" t="s">
        <v>29</v>
      </c>
      <c r="E24" s="2" t="s">
        <v>6</v>
      </c>
      <c r="F24" s="2" t="s">
        <v>502</v>
      </c>
      <c r="G24" s="2" t="s">
        <v>480</v>
      </c>
      <c r="H24" s="5">
        <v>-54</v>
      </c>
      <c r="I24" s="6">
        <f t="shared" si="0"/>
        <v>0</v>
      </c>
      <c r="J24" s="5">
        <v>-54</v>
      </c>
      <c r="L24" s="8"/>
    </row>
    <row r="25" spans="1:12" s="7" customFormat="1" ht="13.5">
      <c r="A25" s="2" t="s">
        <v>139</v>
      </c>
      <c r="B25" s="2" t="s">
        <v>140</v>
      </c>
      <c r="C25" s="4" t="s">
        <v>375</v>
      </c>
      <c r="D25" s="2" t="s">
        <v>136</v>
      </c>
      <c r="E25" s="2" t="s">
        <v>6</v>
      </c>
      <c r="F25" s="2" t="s">
        <v>503</v>
      </c>
      <c r="G25" s="2" t="s">
        <v>480</v>
      </c>
      <c r="H25" s="5">
        <v>33.6</v>
      </c>
      <c r="I25" s="6">
        <f t="shared" si="0"/>
        <v>0</v>
      </c>
      <c r="J25" s="5">
        <v>33.6</v>
      </c>
      <c r="L25" s="8"/>
    </row>
    <row r="26" spans="1:12" s="7" customFormat="1" ht="13.5">
      <c r="A26" s="2" t="s">
        <v>49</v>
      </c>
      <c r="B26" s="2" t="s">
        <v>50</v>
      </c>
      <c r="C26" s="4" t="s">
        <v>376</v>
      </c>
      <c r="D26" s="2" t="s">
        <v>46</v>
      </c>
      <c r="E26" s="2" t="s">
        <v>6</v>
      </c>
      <c r="F26" s="2" t="s">
        <v>504</v>
      </c>
      <c r="G26" s="2" t="s">
        <v>480</v>
      </c>
      <c r="H26" s="5">
        <v>22.92</v>
      </c>
      <c r="I26" s="6">
        <f t="shared" si="0"/>
        <v>-44</v>
      </c>
      <c r="J26" s="5">
        <v>-21.08</v>
      </c>
      <c r="L26" s="8"/>
    </row>
    <row r="27" spans="1:12" s="7" customFormat="1" ht="13.5">
      <c r="A27" s="2" t="s">
        <v>185</v>
      </c>
      <c r="B27" s="2" t="s">
        <v>186</v>
      </c>
      <c r="C27" s="4" t="s">
        <v>377</v>
      </c>
      <c r="D27" s="2" t="s">
        <v>184</v>
      </c>
      <c r="E27" s="2" t="s">
        <v>33</v>
      </c>
      <c r="F27" s="2" t="s">
        <v>505</v>
      </c>
      <c r="G27" s="2" t="s">
        <v>480</v>
      </c>
      <c r="H27" s="5">
        <v>10.92</v>
      </c>
      <c r="I27" s="6">
        <f t="shared" si="0"/>
        <v>-36</v>
      </c>
      <c r="J27" s="5">
        <v>-25.08</v>
      </c>
      <c r="L27" s="8"/>
    </row>
    <row r="28" spans="1:12" s="7" customFormat="1" ht="13.5">
      <c r="A28" s="2" t="s">
        <v>338</v>
      </c>
      <c r="B28" s="2" t="s">
        <v>339</v>
      </c>
      <c r="C28" s="4" t="s">
        <v>378</v>
      </c>
      <c r="D28" s="2" t="s">
        <v>337</v>
      </c>
      <c r="E28" s="2" t="s">
        <v>66</v>
      </c>
      <c r="F28" s="2" t="s">
        <v>506</v>
      </c>
      <c r="G28" s="2" t="s">
        <v>480</v>
      </c>
      <c r="H28" s="5">
        <v>8.04</v>
      </c>
      <c r="I28" s="6">
        <f t="shared" si="0"/>
        <v>0</v>
      </c>
      <c r="J28" s="5">
        <v>8.04</v>
      </c>
      <c r="L28" s="8"/>
    </row>
    <row r="29" spans="1:12" s="7" customFormat="1" ht="13.5">
      <c r="A29" s="2" t="s">
        <v>172</v>
      </c>
      <c r="B29" s="2" t="s">
        <v>173</v>
      </c>
      <c r="C29" s="4" t="s">
        <v>379</v>
      </c>
      <c r="D29" s="2" t="s">
        <v>171</v>
      </c>
      <c r="E29" s="2" t="s">
        <v>6</v>
      </c>
      <c r="F29" s="2" t="s">
        <v>507</v>
      </c>
      <c r="G29" s="2" t="s">
        <v>480</v>
      </c>
      <c r="H29" s="5">
        <v>59.88</v>
      </c>
      <c r="I29" s="6">
        <f t="shared" si="0"/>
        <v>0</v>
      </c>
      <c r="J29" s="5">
        <v>59.88</v>
      </c>
      <c r="L29" s="8"/>
    </row>
    <row r="30" spans="1:12" s="7" customFormat="1" ht="13.5">
      <c r="A30" s="2" t="s">
        <v>231</v>
      </c>
      <c r="B30" s="2" t="s">
        <v>232</v>
      </c>
      <c r="C30" s="4" t="s">
        <v>380</v>
      </c>
      <c r="D30" s="2" t="s">
        <v>230</v>
      </c>
      <c r="E30" s="2" t="s">
        <v>66</v>
      </c>
      <c r="F30" s="2" t="s">
        <v>508</v>
      </c>
      <c r="G30" s="2" t="s">
        <v>480</v>
      </c>
      <c r="H30" s="5">
        <v>-31.8</v>
      </c>
      <c r="I30" s="6">
        <f t="shared" si="0"/>
        <v>-240</v>
      </c>
      <c r="J30" s="5">
        <v>-271.8</v>
      </c>
      <c r="L30" s="8"/>
    </row>
    <row r="31" spans="1:12" s="7" customFormat="1" ht="13.5">
      <c r="A31" s="2" t="s">
        <v>64</v>
      </c>
      <c r="B31" s="2" t="s">
        <v>65</v>
      </c>
      <c r="C31" s="4" t="s">
        <v>381</v>
      </c>
      <c r="D31" s="2" t="s">
        <v>63</v>
      </c>
      <c r="E31" s="2" t="s">
        <v>33</v>
      </c>
      <c r="F31" s="2" t="s">
        <v>509</v>
      </c>
      <c r="G31" s="2" t="s">
        <v>480</v>
      </c>
      <c r="H31" s="5">
        <v>-59.88</v>
      </c>
      <c r="I31" s="6">
        <f t="shared" si="0"/>
        <v>0</v>
      </c>
      <c r="J31" s="5">
        <v>-59.88</v>
      </c>
      <c r="L31" s="8"/>
    </row>
    <row r="32" spans="1:12" s="7" customFormat="1" ht="13.5">
      <c r="A32" s="2" t="s">
        <v>240</v>
      </c>
      <c r="B32" s="2" t="s">
        <v>241</v>
      </c>
      <c r="C32" s="4" t="s">
        <v>382</v>
      </c>
      <c r="D32" s="2" t="s">
        <v>239</v>
      </c>
      <c r="E32" s="2" t="s">
        <v>33</v>
      </c>
      <c r="F32" s="2" t="s">
        <v>510</v>
      </c>
      <c r="G32" s="2" t="s">
        <v>480</v>
      </c>
      <c r="H32" s="5">
        <v>39.48</v>
      </c>
      <c r="I32" s="6">
        <f t="shared" si="0"/>
        <v>0</v>
      </c>
      <c r="J32" s="5">
        <v>39.48</v>
      </c>
      <c r="L32" s="8"/>
    </row>
    <row r="33" spans="1:12" s="7" customFormat="1" ht="13.5">
      <c r="A33" s="2" t="s">
        <v>98</v>
      </c>
      <c r="B33" s="2" t="s">
        <v>99</v>
      </c>
      <c r="C33" s="4" t="s">
        <v>383</v>
      </c>
      <c r="D33" s="2" t="s">
        <v>95</v>
      </c>
      <c r="E33" s="2" t="s">
        <v>66</v>
      </c>
      <c r="F33" s="2" t="s">
        <v>511</v>
      </c>
      <c r="G33" s="2" t="s">
        <v>480</v>
      </c>
      <c r="H33" s="5">
        <v>30.24</v>
      </c>
      <c r="I33" s="6">
        <f t="shared" si="0"/>
        <v>0</v>
      </c>
      <c r="J33" s="5">
        <v>30.24</v>
      </c>
      <c r="L33" s="8"/>
    </row>
    <row r="34" spans="1:12" s="7" customFormat="1" ht="13.5">
      <c r="A34" s="2" t="s">
        <v>73</v>
      </c>
      <c r="B34" s="2" t="s">
        <v>74</v>
      </c>
      <c r="C34" s="4" t="s">
        <v>384</v>
      </c>
      <c r="D34" s="2" t="s">
        <v>72</v>
      </c>
      <c r="E34" s="2" t="s">
        <v>6</v>
      </c>
      <c r="F34" s="2" t="s">
        <v>512</v>
      </c>
      <c r="G34" s="2" t="s">
        <v>480</v>
      </c>
      <c r="H34" s="5">
        <v>-2.04</v>
      </c>
      <c r="I34" s="6">
        <f t="shared" si="0"/>
        <v>-76</v>
      </c>
      <c r="J34" s="5">
        <v>-78.04</v>
      </c>
      <c r="L34" s="8"/>
    </row>
    <row r="35" spans="1:12" s="7" customFormat="1" ht="27">
      <c r="A35" s="2" t="s">
        <v>93</v>
      </c>
      <c r="B35" s="2" t="s">
        <v>94</v>
      </c>
      <c r="C35" s="4" t="s">
        <v>385</v>
      </c>
      <c r="D35" s="2" t="s">
        <v>92</v>
      </c>
      <c r="E35" s="2" t="s">
        <v>6</v>
      </c>
      <c r="F35" s="2" t="s">
        <v>513</v>
      </c>
      <c r="G35" s="2" t="s">
        <v>480</v>
      </c>
      <c r="H35" s="5">
        <v>-26.4</v>
      </c>
      <c r="I35" s="6">
        <f t="shared" si="0"/>
        <v>0</v>
      </c>
      <c r="J35" s="5">
        <v>-26.4</v>
      </c>
      <c r="L35" s="8"/>
    </row>
    <row r="36" spans="1:12" s="7" customFormat="1" ht="13.5">
      <c r="A36" s="2" t="s">
        <v>258</v>
      </c>
      <c r="B36" s="2" t="s">
        <v>259</v>
      </c>
      <c r="C36" s="4" t="s">
        <v>386</v>
      </c>
      <c r="D36" s="2" t="s">
        <v>257</v>
      </c>
      <c r="E36" s="2" t="s">
        <v>6</v>
      </c>
      <c r="F36" s="2" t="s">
        <v>514</v>
      </c>
      <c r="G36" s="2" t="s">
        <v>480</v>
      </c>
      <c r="H36" s="5">
        <v>25.2</v>
      </c>
      <c r="I36" s="6">
        <f t="shared" si="0"/>
        <v>0</v>
      </c>
      <c r="J36" s="5">
        <v>25.2</v>
      </c>
      <c r="L36" s="8"/>
    </row>
    <row r="37" spans="1:12" s="7" customFormat="1" ht="13.5">
      <c r="A37" s="2" t="s">
        <v>81</v>
      </c>
      <c r="B37" s="2" t="s">
        <v>82</v>
      </c>
      <c r="C37" s="4" t="s">
        <v>387</v>
      </c>
      <c r="D37" s="2" t="s">
        <v>80</v>
      </c>
      <c r="E37" s="2" t="s">
        <v>6</v>
      </c>
      <c r="F37" s="2" t="s">
        <v>515</v>
      </c>
      <c r="G37" s="2" t="s">
        <v>480</v>
      </c>
      <c r="H37" s="5">
        <v>-30.96</v>
      </c>
      <c r="I37" s="6">
        <f t="shared" si="0"/>
        <v>0</v>
      </c>
      <c r="J37" s="5">
        <v>-30.96</v>
      </c>
      <c r="L37" s="8"/>
    </row>
    <row r="38" spans="1:12" s="7" customFormat="1" ht="13.5">
      <c r="A38" s="2" t="s">
        <v>55</v>
      </c>
      <c r="B38" s="2" t="s">
        <v>56</v>
      </c>
      <c r="C38" s="4" t="s">
        <v>388</v>
      </c>
      <c r="D38" s="2" t="s">
        <v>54</v>
      </c>
      <c r="E38" s="2" t="s">
        <v>6</v>
      </c>
      <c r="F38" s="2" t="s">
        <v>516</v>
      </c>
      <c r="G38" s="2" t="s">
        <v>480</v>
      </c>
      <c r="H38" s="5">
        <v>55.2</v>
      </c>
      <c r="I38" s="6">
        <f t="shared" si="0"/>
        <v>0</v>
      </c>
      <c r="J38" s="5">
        <v>55.2</v>
      </c>
      <c r="L38" s="8"/>
    </row>
    <row r="39" spans="1:12" s="7" customFormat="1" ht="13.5">
      <c r="A39" s="2" t="s">
        <v>188</v>
      </c>
      <c r="B39" s="2" t="s">
        <v>189</v>
      </c>
      <c r="C39" s="4" t="s">
        <v>389</v>
      </c>
      <c r="D39" s="2" t="s">
        <v>187</v>
      </c>
      <c r="E39" s="2" t="s">
        <v>33</v>
      </c>
      <c r="F39" s="2" t="s">
        <v>517</v>
      </c>
      <c r="G39" s="2" t="s">
        <v>480</v>
      </c>
      <c r="H39" s="5">
        <v>-54.12</v>
      </c>
      <c r="I39" s="6">
        <f t="shared" si="0"/>
        <v>144</v>
      </c>
      <c r="J39" s="5">
        <v>89.88</v>
      </c>
      <c r="L39" s="8"/>
    </row>
    <row r="40" spans="1:12" s="7" customFormat="1" ht="13.5">
      <c r="A40" s="2" t="s">
        <v>192</v>
      </c>
      <c r="B40" s="2" t="s">
        <v>193</v>
      </c>
      <c r="C40" s="4" t="s">
        <v>390</v>
      </c>
      <c r="D40" s="2" t="s">
        <v>190</v>
      </c>
      <c r="E40" s="2" t="s">
        <v>191</v>
      </c>
      <c r="F40" s="2" t="s">
        <v>518</v>
      </c>
      <c r="G40" s="2" t="s">
        <v>480</v>
      </c>
      <c r="H40" s="5">
        <v>6.48</v>
      </c>
      <c r="I40" s="6">
        <f t="shared" si="0"/>
        <v>0</v>
      </c>
      <c r="J40" s="5">
        <v>6.48</v>
      </c>
      <c r="L40" s="8"/>
    </row>
    <row r="41" spans="1:12" s="7" customFormat="1" ht="13.5">
      <c r="A41" s="2" t="s">
        <v>341</v>
      </c>
      <c r="B41" s="2" t="s">
        <v>342</v>
      </c>
      <c r="C41" s="4" t="s">
        <v>391</v>
      </c>
      <c r="D41" s="2" t="s">
        <v>340</v>
      </c>
      <c r="E41" s="2" t="s">
        <v>6</v>
      </c>
      <c r="F41" s="2" t="s">
        <v>519</v>
      </c>
      <c r="G41" s="2" t="s">
        <v>480</v>
      </c>
      <c r="H41" s="5">
        <v>3.48</v>
      </c>
      <c r="I41" s="6">
        <f t="shared" si="0"/>
        <v>0</v>
      </c>
      <c r="J41" s="5">
        <v>3.48</v>
      </c>
      <c r="L41" s="8"/>
    </row>
    <row r="42" spans="1:12" s="7" customFormat="1" ht="13.5">
      <c r="A42" s="2" t="s">
        <v>242</v>
      </c>
      <c r="B42" s="2" t="s">
        <v>243</v>
      </c>
      <c r="C42" s="4" t="s">
        <v>392</v>
      </c>
      <c r="D42" s="2" t="s">
        <v>239</v>
      </c>
      <c r="E42" s="2" t="s">
        <v>6</v>
      </c>
      <c r="F42" s="2" t="s">
        <v>520</v>
      </c>
      <c r="G42" s="2" t="s">
        <v>480</v>
      </c>
      <c r="H42" s="5">
        <v>-9.84</v>
      </c>
      <c r="I42" s="6">
        <f t="shared" si="0"/>
        <v>0</v>
      </c>
      <c r="J42" s="5">
        <v>-9.84</v>
      </c>
      <c r="L42" s="8"/>
    </row>
    <row r="43" spans="1:12" s="7" customFormat="1" ht="13.5">
      <c r="A43" s="2" t="s">
        <v>237</v>
      </c>
      <c r="B43" s="2" t="s">
        <v>238</v>
      </c>
      <c r="C43" s="4" t="s">
        <v>393</v>
      </c>
      <c r="D43" s="2" t="s">
        <v>236</v>
      </c>
      <c r="E43" s="2" t="s">
        <v>33</v>
      </c>
      <c r="F43" s="2" t="s">
        <v>521</v>
      </c>
      <c r="G43" s="2" t="s">
        <v>480</v>
      </c>
      <c r="H43" s="5">
        <v>-3.6</v>
      </c>
      <c r="I43" s="6">
        <f t="shared" si="0"/>
        <v>0</v>
      </c>
      <c r="J43" s="5">
        <v>-3.6</v>
      </c>
      <c r="L43" s="8"/>
    </row>
    <row r="44" spans="1:12" s="7" customFormat="1" ht="13.5">
      <c r="A44" s="2" t="s">
        <v>108</v>
      </c>
      <c r="B44" s="2" t="s">
        <v>109</v>
      </c>
      <c r="C44" s="4" t="s">
        <v>394</v>
      </c>
      <c r="D44" s="2" t="s">
        <v>107</v>
      </c>
      <c r="E44" s="2" t="s">
        <v>6</v>
      </c>
      <c r="F44" s="2" t="s">
        <v>522</v>
      </c>
      <c r="G44" s="2" t="s">
        <v>480</v>
      </c>
      <c r="H44" s="5">
        <v>-11.88</v>
      </c>
      <c r="I44" s="6">
        <f t="shared" si="0"/>
        <v>0</v>
      </c>
      <c r="J44" s="5">
        <v>-11.88</v>
      </c>
      <c r="L44" s="8"/>
    </row>
    <row r="45" spans="1:12" s="7" customFormat="1" ht="13.5">
      <c r="A45" s="2" t="s">
        <v>266</v>
      </c>
      <c r="B45" s="2" t="s">
        <v>267</v>
      </c>
      <c r="C45" s="4" t="s">
        <v>395</v>
      </c>
      <c r="D45" s="2" t="s">
        <v>265</v>
      </c>
      <c r="E45" s="2" t="s">
        <v>6</v>
      </c>
      <c r="F45" s="2" t="s">
        <v>523</v>
      </c>
      <c r="G45" s="2" t="s">
        <v>480</v>
      </c>
      <c r="H45" s="5">
        <v>11.28</v>
      </c>
      <c r="I45" s="6">
        <f t="shared" si="0"/>
        <v>0</v>
      </c>
      <c r="J45" s="5">
        <v>11.28</v>
      </c>
      <c r="L45" s="8"/>
    </row>
    <row r="46" spans="1:12" s="7" customFormat="1" ht="13.5">
      <c r="A46" s="2" t="s">
        <v>27</v>
      </c>
      <c r="B46" s="2" t="s">
        <v>28</v>
      </c>
      <c r="C46" s="4" t="s">
        <v>396</v>
      </c>
      <c r="D46" s="2" t="s">
        <v>26</v>
      </c>
      <c r="E46" s="2" t="s">
        <v>6</v>
      </c>
      <c r="F46" s="2" t="s">
        <v>524</v>
      </c>
      <c r="G46" s="2" t="s">
        <v>480</v>
      </c>
      <c r="H46" s="5">
        <v>-0.12</v>
      </c>
      <c r="I46" s="6">
        <f t="shared" si="0"/>
        <v>0</v>
      </c>
      <c r="J46" s="5">
        <v>-0.12</v>
      </c>
      <c r="L46" s="8"/>
    </row>
    <row r="47" spans="1:12" s="7" customFormat="1" ht="13.5">
      <c r="A47" s="2" t="s">
        <v>169</v>
      </c>
      <c r="B47" s="2" t="s">
        <v>170</v>
      </c>
      <c r="C47" s="4" t="s">
        <v>397</v>
      </c>
      <c r="D47" s="2" t="s">
        <v>168</v>
      </c>
      <c r="E47" s="2" t="s">
        <v>6</v>
      </c>
      <c r="F47" s="2" t="s">
        <v>511</v>
      </c>
      <c r="G47" s="2" t="s">
        <v>480</v>
      </c>
      <c r="H47" s="5">
        <v>-9.72</v>
      </c>
      <c r="I47" s="6">
        <f t="shared" si="0"/>
        <v>-52.800000000000004</v>
      </c>
      <c r="J47" s="5">
        <v>-62.52</v>
      </c>
      <c r="L47" s="8"/>
    </row>
    <row r="48" spans="1:12" s="7" customFormat="1" ht="13.5">
      <c r="A48" s="2" t="s">
        <v>47</v>
      </c>
      <c r="B48" s="2" t="s">
        <v>48</v>
      </c>
      <c r="C48" s="4" t="s">
        <v>398</v>
      </c>
      <c r="D48" s="2" t="s">
        <v>46</v>
      </c>
      <c r="E48" s="2" t="s">
        <v>6</v>
      </c>
      <c r="F48" s="2" t="s">
        <v>525</v>
      </c>
      <c r="G48" s="2" t="s">
        <v>480</v>
      </c>
      <c r="H48" s="5">
        <v>8.4</v>
      </c>
      <c r="I48" s="6">
        <f t="shared" si="0"/>
        <v>0</v>
      </c>
      <c r="J48" s="5">
        <v>8.4</v>
      </c>
      <c r="L48" s="8"/>
    </row>
    <row r="49" spans="1:12" s="7" customFormat="1" ht="13.5">
      <c r="A49" s="2" t="s">
        <v>278</v>
      </c>
      <c r="B49" s="2" t="s">
        <v>279</v>
      </c>
      <c r="C49" s="4" t="s">
        <v>399</v>
      </c>
      <c r="D49" s="2" t="s">
        <v>277</v>
      </c>
      <c r="E49" s="2" t="s">
        <v>6</v>
      </c>
      <c r="F49" s="2" t="s">
        <v>526</v>
      </c>
      <c r="G49" s="2" t="s">
        <v>480</v>
      </c>
      <c r="H49" s="5">
        <v>48.48</v>
      </c>
      <c r="I49" s="6">
        <f t="shared" si="0"/>
        <v>-144</v>
      </c>
      <c r="J49" s="5">
        <v>-95.52</v>
      </c>
      <c r="L49" s="8"/>
    </row>
    <row r="50" spans="1:12" s="7" customFormat="1" ht="13.5">
      <c r="A50" s="2" t="s">
        <v>199</v>
      </c>
      <c r="B50" s="2" t="s">
        <v>200</v>
      </c>
      <c r="C50" s="4" t="s">
        <v>400</v>
      </c>
      <c r="D50" s="2" t="s">
        <v>198</v>
      </c>
      <c r="E50" s="2" t="s">
        <v>6</v>
      </c>
      <c r="F50" s="2" t="s">
        <v>527</v>
      </c>
      <c r="G50" s="2" t="s">
        <v>480</v>
      </c>
      <c r="H50" s="5">
        <v>59.04</v>
      </c>
      <c r="I50" s="6">
        <f t="shared" si="0"/>
        <v>0</v>
      </c>
      <c r="J50" s="5">
        <v>59.04</v>
      </c>
      <c r="L50" s="8"/>
    </row>
    <row r="51" spans="1:12" s="7" customFormat="1" ht="13.5">
      <c r="A51" s="2" t="s">
        <v>15</v>
      </c>
      <c r="B51" s="2" t="s">
        <v>16</v>
      </c>
      <c r="C51" s="4" t="s">
        <v>401</v>
      </c>
      <c r="D51" s="2" t="s">
        <v>14</v>
      </c>
      <c r="E51" s="2" t="s">
        <v>6</v>
      </c>
      <c r="F51" s="2" t="s">
        <v>528</v>
      </c>
      <c r="G51" s="2" t="s">
        <v>480</v>
      </c>
      <c r="H51" s="5">
        <v>-105.96</v>
      </c>
      <c r="I51" s="6">
        <f t="shared" si="0"/>
        <v>0</v>
      </c>
      <c r="J51" s="5">
        <v>-105.96</v>
      </c>
      <c r="L51" s="8"/>
    </row>
    <row r="52" spans="1:12" s="7" customFormat="1" ht="13.5">
      <c r="A52" s="2" t="s">
        <v>151</v>
      </c>
      <c r="B52" s="2" t="s">
        <v>152</v>
      </c>
      <c r="C52" s="4" t="s">
        <v>402</v>
      </c>
      <c r="D52" s="2" t="s">
        <v>148</v>
      </c>
      <c r="E52" s="2" t="s">
        <v>6</v>
      </c>
      <c r="F52" s="2" t="s">
        <v>529</v>
      </c>
      <c r="G52" s="2" t="s">
        <v>480</v>
      </c>
      <c r="H52" s="5">
        <v>-10.56</v>
      </c>
      <c r="I52" s="6">
        <f t="shared" si="0"/>
        <v>0</v>
      </c>
      <c r="J52" s="5">
        <v>-10.56</v>
      </c>
      <c r="L52" s="8"/>
    </row>
    <row r="53" spans="1:12" s="7" customFormat="1" ht="13.5">
      <c r="A53" s="2" t="s">
        <v>44</v>
      </c>
      <c r="B53" s="2" t="s">
        <v>45</v>
      </c>
      <c r="C53" s="4" t="s">
        <v>403</v>
      </c>
      <c r="D53" s="2" t="s">
        <v>43</v>
      </c>
      <c r="E53" s="2" t="s">
        <v>6</v>
      </c>
      <c r="F53" s="2" t="s">
        <v>530</v>
      </c>
      <c r="G53" s="2" t="s">
        <v>480</v>
      </c>
      <c r="H53" s="5">
        <v>82.44</v>
      </c>
      <c r="I53" s="6">
        <f t="shared" si="0"/>
        <v>0</v>
      </c>
      <c r="J53" s="5">
        <v>82.44</v>
      </c>
      <c r="L53" s="8"/>
    </row>
    <row r="54" spans="1:12" s="7" customFormat="1" ht="13.5">
      <c r="A54" s="2" t="s">
        <v>344</v>
      </c>
      <c r="B54" s="2" t="s">
        <v>345</v>
      </c>
      <c r="C54" s="4" t="s">
        <v>404</v>
      </c>
      <c r="D54" s="2" t="s">
        <v>343</v>
      </c>
      <c r="E54" s="2" t="s">
        <v>6</v>
      </c>
      <c r="F54" s="2" t="s">
        <v>531</v>
      </c>
      <c r="G54" s="2" t="s">
        <v>480</v>
      </c>
      <c r="H54" s="5">
        <v>-19.92</v>
      </c>
      <c r="I54" s="6">
        <f t="shared" si="0"/>
        <v>0</v>
      </c>
      <c r="J54" s="5">
        <v>-19.92</v>
      </c>
      <c r="L54" s="8"/>
    </row>
    <row r="55" spans="1:12" s="7" customFormat="1" ht="13.5">
      <c r="A55" s="2" t="s">
        <v>119</v>
      </c>
      <c r="B55" s="2" t="s">
        <v>120</v>
      </c>
      <c r="C55" s="4" t="s">
        <v>405</v>
      </c>
      <c r="D55" s="2" t="s">
        <v>112</v>
      </c>
      <c r="E55" s="2" t="s">
        <v>6</v>
      </c>
      <c r="F55" s="2" t="s">
        <v>532</v>
      </c>
      <c r="G55" s="2" t="s">
        <v>480</v>
      </c>
      <c r="H55" s="5">
        <v>9.84</v>
      </c>
      <c r="I55" s="6">
        <f t="shared" si="0"/>
        <v>0</v>
      </c>
      <c r="J55" s="5">
        <v>9.84</v>
      </c>
      <c r="L55" s="8"/>
    </row>
    <row r="56" spans="1:12" s="7" customFormat="1" ht="13.5">
      <c r="A56" s="2" t="s">
        <v>217</v>
      </c>
      <c r="B56" s="2" t="s">
        <v>218</v>
      </c>
      <c r="C56" s="4" t="s">
        <v>406</v>
      </c>
      <c r="D56" s="2" t="s">
        <v>216</v>
      </c>
      <c r="E56" s="2" t="s">
        <v>6</v>
      </c>
      <c r="F56" s="2" t="s">
        <v>533</v>
      </c>
      <c r="G56" s="2" t="s">
        <v>480</v>
      </c>
      <c r="H56" s="5">
        <v>-55.2</v>
      </c>
      <c r="I56" s="6">
        <f t="shared" si="0"/>
        <v>0</v>
      </c>
      <c r="J56" s="5">
        <v>-55.2</v>
      </c>
      <c r="L56" s="8"/>
    </row>
    <row r="57" spans="1:12" s="7" customFormat="1" ht="13.5">
      <c r="A57" s="2" t="s">
        <v>78</v>
      </c>
      <c r="B57" s="2" t="s">
        <v>79</v>
      </c>
      <c r="C57" s="4" t="s">
        <v>407</v>
      </c>
      <c r="D57" s="2" t="s">
        <v>75</v>
      </c>
      <c r="E57" s="2" t="s">
        <v>6</v>
      </c>
      <c r="F57" s="2" t="s">
        <v>534</v>
      </c>
      <c r="G57" s="2" t="s">
        <v>480</v>
      </c>
      <c r="H57" s="5">
        <v>5.16</v>
      </c>
      <c r="I57" s="6">
        <f t="shared" si="0"/>
        <v>0</v>
      </c>
      <c r="J57" s="5">
        <v>5.16</v>
      </c>
      <c r="L57" s="8"/>
    </row>
    <row r="58" spans="1:12" s="7" customFormat="1" ht="13.5">
      <c r="A58" s="2" t="s">
        <v>320</v>
      </c>
      <c r="B58" s="2" t="s">
        <v>321</v>
      </c>
      <c r="C58" s="4" t="s">
        <v>408</v>
      </c>
      <c r="D58" s="2" t="s">
        <v>319</v>
      </c>
      <c r="E58" s="2" t="s">
        <v>33</v>
      </c>
      <c r="F58" s="2" t="s">
        <v>535</v>
      </c>
      <c r="G58" s="2" t="s">
        <v>480</v>
      </c>
      <c r="H58" s="5">
        <v>-114.72</v>
      </c>
      <c r="I58" s="6">
        <f t="shared" si="0"/>
        <v>0</v>
      </c>
      <c r="J58" s="5">
        <v>-114.72</v>
      </c>
      <c r="L58" s="8"/>
    </row>
    <row r="59" spans="1:12" s="7" customFormat="1" ht="13.5">
      <c r="A59" s="2" t="s">
        <v>206</v>
      </c>
      <c r="B59" s="2" t="s">
        <v>207</v>
      </c>
      <c r="C59" s="4" t="s">
        <v>409</v>
      </c>
      <c r="D59" s="2" t="s">
        <v>203</v>
      </c>
      <c r="E59" s="2" t="s">
        <v>6</v>
      </c>
      <c r="F59" s="2" t="s">
        <v>536</v>
      </c>
      <c r="G59" s="2" t="s">
        <v>480</v>
      </c>
      <c r="H59" s="5">
        <v>26.16</v>
      </c>
      <c r="I59" s="6">
        <f t="shared" si="0"/>
        <v>0</v>
      </c>
      <c r="J59" s="5">
        <v>26.16</v>
      </c>
      <c r="L59" s="8"/>
    </row>
    <row r="60" spans="1:12" s="7" customFormat="1" ht="13.5">
      <c r="A60" s="2" t="s">
        <v>314</v>
      </c>
      <c r="B60" s="2" t="s">
        <v>315</v>
      </c>
      <c r="C60" s="4" t="s">
        <v>410</v>
      </c>
      <c r="D60" s="2" t="s">
        <v>313</v>
      </c>
      <c r="E60" s="2" t="s">
        <v>6</v>
      </c>
      <c r="F60" s="2" t="s">
        <v>537</v>
      </c>
      <c r="G60" s="2" t="s">
        <v>480</v>
      </c>
      <c r="H60" s="5">
        <v>73.32</v>
      </c>
      <c r="I60" s="6">
        <f t="shared" si="0"/>
        <v>0</v>
      </c>
      <c r="J60" s="5">
        <v>73.32</v>
      </c>
      <c r="L60" s="8"/>
    </row>
    <row r="61" spans="1:12" s="7" customFormat="1" ht="13.5">
      <c r="A61" s="2" t="s">
        <v>219</v>
      </c>
      <c r="B61" s="2" t="s">
        <v>220</v>
      </c>
      <c r="C61" s="4" t="s">
        <v>411</v>
      </c>
      <c r="D61" s="2" t="s">
        <v>216</v>
      </c>
      <c r="E61" s="2" t="s">
        <v>33</v>
      </c>
      <c r="F61" s="2" t="s">
        <v>538</v>
      </c>
      <c r="G61" s="2" t="s">
        <v>480</v>
      </c>
      <c r="H61" s="5">
        <v>-29.16</v>
      </c>
      <c r="I61" s="6">
        <f t="shared" si="0"/>
        <v>0</v>
      </c>
      <c r="J61" s="5">
        <v>-29.16</v>
      </c>
      <c r="L61" s="8"/>
    </row>
    <row r="62" spans="1:12" s="7" customFormat="1" ht="13.5">
      <c r="A62" s="2" t="s">
        <v>332</v>
      </c>
      <c r="B62" s="2" t="s">
        <v>333</v>
      </c>
      <c r="C62" s="4" t="s">
        <v>412</v>
      </c>
      <c r="D62" s="2" t="s">
        <v>331</v>
      </c>
      <c r="E62" s="2" t="s">
        <v>6</v>
      </c>
      <c r="F62" s="2" t="s">
        <v>539</v>
      </c>
      <c r="G62" s="2" t="s">
        <v>480</v>
      </c>
      <c r="H62" s="5">
        <v>47.76</v>
      </c>
      <c r="I62" s="6">
        <f t="shared" si="0"/>
        <v>80</v>
      </c>
      <c r="J62" s="5">
        <v>127.76</v>
      </c>
      <c r="L62" s="8"/>
    </row>
    <row r="63" spans="1:12" s="7" customFormat="1" ht="13.5">
      <c r="A63" s="2" t="s">
        <v>182</v>
      </c>
      <c r="B63" s="2" t="s">
        <v>183</v>
      </c>
      <c r="C63" s="4" t="s">
        <v>413</v>
      </c>
      <c r="D63" s="2" t="s">
        <v>179</v>
      </c>
      <c r="E63" s="2" t="s">
        <v>6</v>
      </c>
      <c r="F63" s="2" t="s">
        <v>540</v>
      </c>
      <c r="G63" s="2" t="s">
        <v>480</v>
      </c>
      <c r="H63" s="5">
        <v>87.24</v>
      </c>
      <c r="I63" s="6">
        <f t="shared" si="0"/>
        <v>0</v>
      </c>
      <c r="J63" s="5">
        <v>87.24</v>
      </c>
      <c r="L63" s="8"/>
    </row>
    <row r="64" spans="1:12" s="7" customFormat="1" ht="13.5">
      <c r="A64" s="2" t="s">
        <v>70</v>
      </c>
      <c r="B64" s="2" t="s">
        <v>71</v>
      </c>
      <c r="C64" s="4" t="s">
        <v>414</v>
      </c>
      <c r="D64" s="2" t="s">
        <v>69</v>
      </c>
      <c r="E64" s="2" t="s">
        <v>66</v>
      </c>
      <c r="F64" s="2" t="s">
        <v>541</v>
      </c>
      <c r="G64" s="2" t="s">
        <v>480</v>
      </c>
      <c r="H64" s="5">
        <v>-36.96</v>
      </c>
      <c r="I64" s="6">
        <f t="shared" si="0"/>
        <v>132</v>
      </c>
      <c r="J64" s="5">
        <v>95.04</v>
      </c>
      <c r="L64" s="8"/>
    </row>
    <row r="65" spans="1:12" s="7" customFormat="1" ht="13.5">
      <c r="A65" s="2" t="s">
        <v>129</v>
      </c>
      <c r="B65" s="2" t="s">
        <v>130</v>
      </c>
      <c r="C65" s="4" t="s">
        <v>475</v>
      </c>
      <c r="D65" s="2" t="s">
        <v>124</v>
      </c>
      <c r="E65" s="2" t="s">
        <v>33</v>
      </c>
      <c r="F65" s="2" t="s">
        <v>542</v>
      </c>
      <c r="G65" s="2" t="s">
        <v>480</v>
      </c>
      <c r="H65" s="5">
        <v>-18.96</v>
      </c>
      <c r="I65" s="6">
        <f t="shared" si="0"/>
        <v>0</v>
      </c>
      <c r="J65" s="5">
        <v>-18.96</v>
      </c>
      <c r="L65" s="8"/>
    </row>
    <row r="66" spans="1:12" s="7" customFormat="1" ht="13.5">
      <c r="A66" s="2" t="s">
        <v>209</v>
      </c>
      <c r="B66" s="2" t="s">
        <v>210</v>
      </c>
      <c r="C66" s="4" t="s">
        <v>415</v>
      </c>
      <c r="D66" s="2" t="s">
        <v>208</v>
      </c>
      <c r="E66" s="2" t="s">
        <v>66</v>
      </c>
      <c r="F66" s="2" t="s">
        <v>543</v>
      </c>
      <c r="G66" s="2" t="s">
        <v>480</v>
      </c>
      <c r="H66" s="5">
        <v>-25.2</v>
      </c>
      <c r="I66" s="6">
        <f t="shared" si="0"/>
        <v>0</v>
      </c>
      <c r="J66" s="5">
        <v>-25.2</v>
      </c>
      <c r="L66" s="8"/>
    </row>
    <row r="67" spans="1:12" s="7" customFormat="1" ht="13.5">
      <c r="A67" s="2" t="s">
        <v>284</v>
      </c>
      <c r="B67" s="2" t="s">
        <v>285</v>
      </c>
      <c r="C67" s="4" t="s">
        <v>416</v>
      </c>
      <c r="D67" s="2" t="s">
        <v>283</v>
      </c>
      <c r="E67" s="2" t="s">
        <v>6</v>
      </c>
      <c r="F67" s="2" t="s">
        <v>544</v>
      </c>
      <c r="G67" s="2" t="s">
        <v>480</v>
      </c>
      <c r="H67" s="5">
        <v>-4.8</v>
      </c>
      <c r="I67" s="6">
        <f t="shared" si="0"/>
        <v>0</v>
      </c>
      <c r="J67" s="5">
        <v>-4.8</v>
      </c>
      <c r="L67" s="8"/>
    </row>
    <row r="68" spans="1:12" s="7" customFormat="1" ht="13.5">
      <c r="A68" s="2" t="s">
        <v>204</v>
      </c>
      <c r="B68" s="2" t="s">
        <v>205</v>
      </c>
      <c r="C68" s="4" t="s">
        <v>417</v>
      </c>
      <c r="D68" s="2" t="s">
        <v>203</v>
      </c>
      <c r="E68" s="2" t="s">
        <v>6</v>
      </c>
      <c r="F68" s="2" t="s">
        <v>545</v>
      </c>
      <c r="G68" s="2" t="s">
        <v>480</v>
      </c>
      <c r="H68" s="5">
        <v>27.24</v>
      </c>
      <c r="I68" s="6">
        <f t="shared" si="0"/>
        <v>-108</v>
      </c>
      <c r="J68" s="5">
        <v>-80.76</v>
      </c>
      <c r="L68" s="8"/>
    </row>
    <row r="69" spans="1:12" s="7" customFormat="1" ht="13.5">
      <c r="A69" s="2" t="s">
        <v>174</v>
      </c>
      <c r="B69" s="2" t="s">
        <v>175</v>
      </c>
      <c r="C69" s="4" t="s">
        <v>418</v>
      </c>
      <c r="D69" s="2" t="s">
        <v>171</v>
      </c>
      <c r="E69" s="2" t="s">
        <v>33</v>
      </c>
      <c r="F69" s="2" t="s">
        <v>546</v>
      </c>
      <c r="G69" s="2" t="s">
        <v>480</v>
      </c>
      <c r="H69" s="5">
        <v>-9.48</v>
      </c>
      <c r="I69" s="6">
        <f t="shared" si="0"/>
        <v>0</v>
      </c>
      <c r="J69" s="5">
        <v>-9.48</v>
      </c>
      <c r="L69" s="8"/>
    </row>
    <row r="70" spans="1:12" s="7" customFormat="1" ht="13.5">
      <c r="A70" s="2" t="s">
        <v>134</v>
      </c>
      <c r="B70" s="2" t="s">
        <v>135</v>
      </c>
      <c r="C70" s="4" t="s">
        <v>419</v>
      </c>
      <c r="D70" s="2" t="s">
        <v>131</v>
      </c>
      <c r="E70" s="2" t="s">
        <v>6</v>
      </c>
      <c r="F70" s="2" t="s">
        <v>547</v>
      </c>
      <c r="G70" s="2" t="s">
        <v>480</v>
      </c>
      <c r="H70" s="5">
        <v>-6</v>
      </c>
      <c r="I70" s="6">
        <f t="shared" si="0"/>
        <v>0</v>
      </c>
      <c r="J70" s="5">
        <v>-6</v>
      </c>
      <c r="L70" s="8"/>
    </row>
    <row r="71" spans="1:12" s="7" customFormat="1" ht="13.5">
      <c r="A71" s="2" t="s">
        <v>127</v>
      </c>
      <c r="B71" s="2" t="s">
        <v>128</v>
      </c>
      <c r="C71" s="4" t="s">
        <v>420</v>
      </c>
      <c r="D71" s="2" t="s">
        <v>124</v>
      </c>
      <c r="E71" s="2" t="s">
        <v>6</v>
      </c>
      <c r="F71" s="2" t="s">
        <v>548</v>
      </c>
      <c r="G71" s="2" t="s">
        <v>480</v>
      </c>
      <c r="H71" s="5">
        <v>-40.68</v>
      </c>
      <c r="I71" s="6">
        <f t="shared" si="0"/>
        <v>0</v>
      </c>
      <c r="J71" s="5">
        <v>-40.68</v>
      </c>
      <c r="L71" s="8"/>
    </row>
    <row r="72" spans="1:12" s="7" customFormat="1" ht="13.5">
      <c r="A72" s="2" t="s">
        <v>113</v>
      </c>
      <c r="B72" s="2" t="s">
        <v>114</v>
      </c>
      <c r="C72" s="4" t="s">
        <v>421</v>
      </c>
      <c r="D72" s="2" t="s">
        <v>112</v>
      </c>
      <c r="E72" s="2" t="s">
        <v>6</v>
      </c>
      <c r="F72" s="2" t="s">
        <v>549</v>
      </c>
      <c r="G72" s="2" t="s">
        <v>480</v>
      </c>
      <c r="H72" s="5">
        <v>-45.6</v>
      </c>
      <c r="I72" s="6">
        <f t="shared" si="0"/>
        <v>0</v>
      </c>
      <c r="J72" s="5">
        <v>-45.6</v>
      </c>
      <c r="L72" s="8"/>
    </row>
    <row r="73" spans="1:12" s="7" customFormat="1" ht="13.5">
      <c r="A73" s="2" t="s">
        <v>157</v>
      </c>
      <c r="B73" s="2" t="s">
        <v>158</v>
      </c>
      <c r="C73" s="4" t="s">
        <v>422</v>
      </c>
      <c r="D73" s="2" t="s">
        <v>156</v>
      </c>
      <c r="E73" s="2" t="s">
        <v>6</v>
      </c>
      <c r="F73" s="2" t="s">
        <v>550</v>
      </c>
      <c r="G73" s="2" t="s">
        <v>480</v>
      </c>
      <c r="H73" s="5">
        <v>-24</v>
      </c>
      <c r="I73" s="6">
        <f t="shared" si="0"/>
        <v>0</v>
      </c>
      <c r="J73" s="5">
        <v>-24</v>
      </c>
      <c r="L73" s="8"/>
    </row>
    <row r="74" spans="1:12" s="7" customFormat="1" ht="13.5">
      <c r="A74" s="2" t="s">
        <v>146</v>
      </c>
      <c r="B74" s="2" t="s">
        <v>147</v>
      </c>
      <c r="C74" s="4" t="s">
        <v>423</v>
      </c>
      <c r="D74" s="2" t="s">
        <v>141</v>
      </c>
      <c r="E74" s="2" t="s">
        <v>6</v>
      </c>
      <c r="F74" s="2" t="s">
        <v>515</v>
      </c>
      <c r="G74" s="2" t="s">
        <v>480</v>
      </c>
      <c r="H74" s="5">
        <v>-18</v>
      </c>
      <c r="I74" s="6">
        <f t="shared" si="0"/>
        <v>0</v>
      </c>
      <c r="J74" s="5">
        <v>-18</v>
      </c>
      <c r="L74" s="8"/>
    </row>
    <row r="75" spans="1:12" s="7" customFormat="1" ht="13.5">
      <c r="A75" s="2" t="s">
        <v>326</v>
      </c>
      <c r="B75" s="2" t="s">
        <v>327</v>
      </c>
      <c r="C75" s="4" t="s">
        <v>424</v>
      </c>
      <c r="D75" s="2" t="s">
        <v>325</v>
      </c>
      <c r="E75" s="2" t="s">
        <v>33</v>
      </c>
      <c r="F75" s="2" t="s">
        <v>551</v>
      </c>
      <c r="G75" s="2" t="s">
        <v>480</v>
      </c>
      <c r="H75" s="5">
        <v>-12.72</v>
      </c>
      <c r="I75" s="6">
        <f t="shared" si="0"/>
        <v>39.6</v>
      </c>
      <c r="J75" s="5">
        <v>26.88</v>
      </c>
      <c r="L75" s="8"/>
    </row>
    <row r="76" spans="1:12" s="7" customFormat="1" ht="13.5">
      <c r="A76" s="2" t="s">
        <v>347</v>
      </c>
      <c r="B76" s="2" t="s">
        <v>348</v>
      </c>
      <c r="C76" s="4" t="s">
        <v>425</v>
      </c>
      <c r="D76" s="2" t="s">
        <v>346</v>
      </c>
      <c r="E76" s="2" t="s">
        <v>6</v>
      </c>
      <c r="F76" s="2" t="s">
        <v>552</v>
      </c>
      <c r="G76" s="2" t="s">
        <v>480</v>
      </c>
      <c r="H76" s="5">
        <v>-18</v>
      </c>
      <c r="I76" s="6">
        <f t="shared" si="0"/>
        <v>144</v>
      </c>
      <c r="J76" s="5">
        <v>126</v>
      </c>
      <c r="L76" s="8"/>
    </row>
    <row r="77" spans="1:12" s="7" customFormat="1" ht="13.5">
      <c r="A77" s="2" t="s">
        <v>132</v>
      </c>
      <c r="B77" s="2" t="s">
        <v>133</v>
      </c>
      <c r="C77" s="4" t="s">
        <v>426</v>
      </c>
      <c r="D77" s="2" t="s">
        <v>131</v>
      </c>
      <c r="E77" s="2" t="s">
        <v>6</v>
      </c>
      <c r="F77" s="2" t="s">
        <v>553</v>
      </c>
      <c r="G77" s="2" t="s">
        <v>480</v>
      </c>
      <c r="H77" s="5">
        <v>6.6</v>
      </c>
      <c r="I77" s="6">
        <f aca="true" t="shared" si="1" ref="I77:I126">J77-H77</f>
        <v>0</v>
      </c>
      <c r="J77" s="5">
        <v>6.6</v>
      </c>
      <c r="L77" s="8"/>
    </row>
    <row r="78" spans="1:12" s="7" customFormat="1" ht="13.5">
      <c r="A78" s="2" t="s">
        <v>225</v>
      </c>
      <c r="B78" s="2" t="s">
        <v>226</v>
      </c>
      <c r="C78" s="4" t="s">
        <v>427</v>
      </c>
      <c r="D78" s="2" t="s">
        <v>224</v>
      </c>
      <c r="E78" s="2" t="s">
        <v>6</v>
      </c>
      <c r="F78" s="2" t="s">
        <v>554</v>
      </c>
      <c r="G78" s="2" t="s">
        <v>480</v>
      </c>
      <c r="H78" s="5">
        <v>18</v>
      </c>
      <c r="I78" s="6">
        <f t="shared" si="1"/>
        <v>0</v>
      </c>
      <c r="J78" s="5">
        <v>18</v>
      </c>
      <c r="L78" s="8"/>
    </row>
    <row r="79" spans="1:12" s="7" customFormat="1" ht="13.5">
      <c r="A79" s="2" t="s">
        <v>335</v>
      </c>
      <c r="B79" s="2" t="s">
        <v>336</v>
      </c>
      <c r="C79" s="4" t="s">
        <v>428</v>
      </c>
      <c r="D79" s="2" t="s">
        <v>334</v>
      </c>
      <c r="E79" s="2" t="s">
        <v>33</v>
      </c>
      <c r="F79" s="2" t="s">
        <v>555</v>
      </c>
      <c r="G79" s="2" t="s">
        <v>480</v>
      </c>
      <c r="H79" s="5">
        <v>-126</v>
      </c>
      <c r="I79" s="6">
        <f t="shared" si="1"/>
        <v>-144</v>
      </c>
      <c r="J79" s="5">
        <v>-270</v>
      </c>
      <c r="L79" s="8"/>
    </row>
    <row r="80" spans="1:12" s="7" customFormat="1" ht="13.5">
      <c r="A80" s="2" t="s">
        <v>196</v>
      </c>
      <c r="B80" s="2" t="s">
        <v>197</v>
      </c>
      <c r="C80" s="4" t="s">
        <v>429</v>
      </c>
      <c r="D80" s="2" t="s">
        <v>190</v>
      </c>
      <c r="E80" s="2" t="s">
        <v>6</v>
      </c>
      <c r="F80" s="2" t="s">
        <v>556</v>
      </c>
      <c r="G80" s="2" t="s">
        <v>480</v>
      </c>
      <c r="H80" s="5">
        <v>162</v>
      </c>
      <c r="I80" s="6">
        <f t="shared" si="1"/>
        <v>0</v>
      </c>
      <c r="J80" s="5">
        <v>162</v>
      </c>
      <c r="L80" s="8"/>
    </row>
    <row r="81" spans="1:12" s="7" customFormat="1" ht="13.5">
      <c r="A81" s="2" t="s">
        <v>21</v>
      </c>
      <c r="B81" s="2" t="s">
        <v>22</v>
      </c>
      <c r="C81" s="4" t="s">
        <v>430</v>
      </c>
      <c r="D81" s="2" t="s">
        <v>20</v>
      </c>
      <c r="E81" s="2" t="s">
        <v>6</v>
      </c>
      <c r="F81" s="2" t="s">
        <v>557</v>
      </c>
      <c r="G81" s="2" t="s">
        <v>480</v>
      </c>
      <c r="H81" s="5">
        <v>19.8</v>
      </c>
      <c r="I81" s="6">
        <f t="shared" si="1"/>
        <v>0</v>
      </c>
      <c r="J81" s="5">
        <v>19.8</v>
      </c>
      <c r="L81" s="8"/>
    </row>
    <row r="82" spans="1:12" s="7" customFormat="1" ht="13.5">
      <c r="A82" s="2" t="s">
        <v>317</v>
      </c>
      <c r="B82" s="2" t="s">
        <v>318</v>
      </c>
      <c r="C82" s="4" t="s">
        <v>431</v>
      </c>
      <c r="D82" s="2" t="s">
        <v>316</v>
      </c>
      <c r="E82" s="2" t="s">
        <v>6</v>
      </c>
      <c r="F82" s="2" t="s">
        <v>558</v>
      </c>
      <c r="G82" s="2" t="s">
        <v>480</v>
      </c>
      <c r="H82" s="5">
        <v>-57.72</v>
      </c>
      <c r="I82" s="6">
        <f t="shared" si="1"/>
        <v>0</v>
      </c>
      <c r="J82" s="5">
        <v>-57.72</v>
      </c>
      <c r="L82" s="8"/>
    </row>
    <row r="83" spans="1:12" s="7" customFormat="1" ht="13.5">
      <c r="A83" s="2" t="s">
        <v>110</v>
      </c>
      <c r="B83" s="2" t="s">
        <v>111</v>
      </c>
      <c r="C83" s="4" t="s">
        <v>432</v>
      </c>
      <c r="D83" s="2" t="s">
        <v>107</v>
      </c>
      <c r="E83" s="2" t="s">
        <v>6</v>
      </c>
      <c r="F83" s="2" t="s">
        <v>559</v>
      </c>
      <c r="G83" s="2" t="s">
        <v>480</v>
      </c>
      <c r="H83" s="5">
        <v>34.8</v>
      </c>
      <c r="I83" s="6">
        <f t="shared" si="1"/>
        <v>0</v>
      </c>
      <c r="J83" s="5">
        <v>34.8</v>
      </c>
      <c r="L83" s="8"/>
    </row>
    <row r="84" spans="1:12" s="7" customFormat="1" ht="13.5">
      <c r="A84" s="2" t="s">
        <v>211</v>
      </c>
      <c r="B84" s="2" t="s">
        <v>212</v>
      </c>
      <c r="C84" s="4" t="s">
        <v>433</v>
      </c>
      <c r="D84" s="2" t="s">
        <v>208</v>
      </c>
      <c r="E84" s="2" t="s">
        <v>6</v>
      </c>
      <c r="F84" s="2" t="s">
        <v>560</v>
      </c>
      <c r="G84" s="2" t="s">
        <v>480</v>
      </c>
      <c r="H84" s="5">
        <v>2.04</v>
      </c>
      <c r="I84" s="6">
        <f t="shared" si="1"/>
        <v>0</v>
      </c>
      <c r="J84" s="5">
        <v>2.04</v>
      </c>
      <c r="L84" s="8"/>
    </row>
    <row r="85" spans="1:12" s="7" customFormat="1" ht="13.5">
      <c r="A85" s="2" t="s">
        <v>90</v>
      </c>
      <c r="B85" s="2" t="s">
        <v>91</v>
      </c>
      <c r="C85" s="4" t="s">
        <v>434</v>
      </c>
      <c r="D85" s="2" t="s">
        <v>89</v>
      </c>
      <c r="E85" s="2" t="s">
        <v>6</v>
      </c>
      <c r="F85" s="2" t="s">
        <v>561</v>
      </c>
      <c r="G85" s="2" t="s">
        <v>480</v>
      </c>
      <c r="H85" s="5">
        <v>24</v>
      </c>
      <c r="I85" s="6">
        <f t="shared" si="1"/>
        <v>-52.8</v>
      </c>
      <c r="J85" s="5">
        <v>-28.8</v>
      </c>
      <c r="L85" s="8"/>
    </row>
    <row r="86" spans="1:12" s="7" customFormat="1" ht="13.5">
      <c r="A86" s="2" t="s">
        <v>201</v>
      </c>
      <c r="B86" s="2" t="s">
        <v>202</v>
      </c>
      <c r="C86" s="4" t="s">
        <v>435</v>
      </c>
      <c r="D86" s="2" t="s">
        <v>198</v>
      </c>
      <c r="E86" s="2" t="s">
        <v>6</v>
      </c>
      <c r="F86" s="2" t="s">
        <v>562</v>
      </c>
      <c r="G86" s="2" t="s">
        <v>480</v>
      </c>
      <c r="H86" s="5">
        <v>13.32</v>
      </c>
      <c r="I86" s="6">
        <f t="shared" si="1"/>
        <v>0</v>
      </c>
      <c r="J86" s="5">
        <v>13.32</v>
      </c>
      <c r="L86" s="8"/>
    </row>
    <row r="87" spans="1:12" s="7" customFormat="1" ht="13.5">
      <c r="A87" s="2" t="s">
        <v>222</v>
      </c>
      <c r="B87" s="2" t="s">
        <v>223</v>
      </c>
      <c r="C87" s="4" t="s">
        <v>436</v>
      </c>
      <c r="D87" s="2" t="s">
        <v>221</v>
      </c>
      <c r="E87" s="2" t="s">
        <v>6</v>
      </c>
      <c r="F87" s="2" t="s">
        <v>563</v>
      </c>
      <c r="G87" s="2" t="s">
        <v>480</v>
      </c>
      <c r="H87" s="5">
        <v>-64.8</v>
      </c>
      <c r="I87" s="6">
        <f t="shared" si="1"/>
        <v>0</v>
      </c>
      <c r="J87" s="5">
        <v>-64.8</v>
      </c>
      <c r="L87" s="8"/>
    </row>
    <row r="88" spans="1:12" s="7" customFormat="1" ht="13.5">
      <c r="A88" s="2" t="s">
        <v>105</v>
      </c>
      <c r="B88" s="2" t="s">
        <v>106</v>
      </c>
      <c r="C88" s="4" t="s">
        <v>437</v>
      </c>
      <c r="D88" s="2" t="s">
        <v>100</v>
      </c>
      <c r="E88" s="2" t="s">
        <v>33</v>
      </c>
      <c r="F88" s="2" t="s">
        <v>564</v>
      </c>
      <c r="G88" s="2" t="s">
        <v>480</v>
      </c>
      <c r="H88" s="5">
        <v>-30.24</v>
      </c>
      <c r="I88" s="6">
        <f t="shared" si="1"/>
        <v>0</v>
      </c>
      <c r="J88" s="5">
        <v>-30.24</v>
      </c>
      <c r="L88" s="8"/>
    </row>
    <row r="89" spans="1:12" s="7" customFormat="1" ht="13.5">
      <c r="A89" s="2" t="s">
        <v>305</v>
      </c>
      <c r="B89" s="2" t="s">
        <v>306</v>
      </c>
      <c r="C89" s="4" t="s">
        <v>438</v>
      </c>
      <c r="D89" s="2" t="s">
        <v>304</v>
      </c>
      <c r="E89" s="2" t="s">
        <v>6</v>
      </c>
      <c r="F89" s="2" t="s">
        <v>565</v>
      </c>
      <c r="G89" s="2" t="s">
        <v>480</v>
      </c>
      <c r="H89" s="5">
        <v>-78.48</v>
      </c>
      <c r="I89" s="6">
        <f t="shared" si="1"/>
        <v>0</v>
      </c>
      <c r="J89" s="5">
        <v>-78.48</v>
      </c>
      <c r="L89" s="8"/>
    </row>
    <row r="90" spans="1:12" s="7" customFormat="1" ht="13.5">
      <c r="A90" s="2" t="s">
        <v>142</v>
      </c>
      <c r="B90" s="2" t="s">
        <v>143</v>
      </c>
      <c r="C90" s="4" t="s">
        <v>439</v>
      </c>
      <c r="D90" s="2" t="s">
        <v>141</v>
      </c>
      <c r="E90" s="2" t="s">
        <v>6</v>
      </c>
      <c r="F90" s="2" t="s">
        <v>566</v>
      </c>
      <c r="G90" s="2" t="s">
        <v>480</v>
      </c>
      <c r="H90" s="5">
        <v>25.2</v>
      </c>
      <c r="I90" s="6">
        <f t="shared" si="1"/>
        <v>0</v>
      </c>
      <c r="J90" s="5">
        <v>25.2</v>
      </c>
      <c r="L90" s="8"/>
    </row>
    <row r="91" spans="1:12" s="7" customFormat="1" ht="13.5">
      <c r="A91" s="2" t="s">
        <v>115</v>
      </c>
      <c r="B91" s="2" t="s">
        <v>116</v>
      </c>
      <c r="C91" s="4" t="s">
        <v>440</v>
      </c>
      <c r="D91" s="2" t="s">
        <v>112</v>
      </c>
      <c r="E91" s="2" t="s">
        <v>6</v>
      </c>
      <c r="F91" s="2" t="s">
        <v>567</v>
      </c>
      <c r="G91" s="2" t="s">
        <v>480</v>
      </c>
      <c r="H91" s="5">
        <v>-9.48</v>
      </c>
      <c r="I91" s="6">
        <f t="shared" si="1"/>
        <v>0</v>
      </c>
      <c r="J91" s="5">
        <v>-9.48</v>
      </c>
      <c r="L91" s="8"/>
    </row>
    <row r="92" spans="1:12" s="7" customFormat="1" ht="13.5">
      <c r="A92" s="2" t="s">
        <v>302</v>
      </c>
      <c r="B92" s="2" t="s">
        <v>303</v>
      </c>
      <c r="C92" s="4" t="s">
        <v>441</v>
      </c>
      <c r="D92" s="2" t="s">
        <v>301</v>
      </c>
      <c r="E92" s="2" t="s">
        <v>6</v>
      </c>
      <c r="F92" s="2" t="s">
        <v>494</v>
      </c>
      <c r="G92" s="2" t="s">
        <v>480</v>
      </c>
      <c r="H92" s="5">
        <v>-15</v>
      </c>
      <c r="I92" s="6">
        <f t="shared" si="1"/>
        <v>-164</v>
      </c>
      <c r="J92" s="5">
        <v>-179</v>
      </c>
      <c r="L92" s="8"/>
    </row>
    <row r="93" spans="1:12" s="7" customFormat="1" ht="13.5">
      <c r="A93" s="2" t="s">
        <v>329</v>
      </c>
      <c r="B93" s="2" t="s">
        <v>330</v>
      </c>
      <c r="C93" s="4" t="s">
        <v>442</v>
      </c>
      <c r="D93" s="2" t="s">
        <v>328</v>
      </c>
      <c r="E93" s="2" t="s">
        <v>6</v>
      </c>
      <c r="F93" s="2" t="s">
        <v>568</v>
      </c>
      <c r="G93" s="2" t="s">
        <v>480</v>
      </c>
      <c r="H93" s="5">
        <v>-14.4</v>
      </c>
      <c r="I93" s="6">
        <f t="shared" si="1"/>
        <v>-52.800000000000004</v>
      </c>
      <c r="J93" s="5">
        <v>-67.2</v>
      </c>
      <c r="L93" s="8"/>
    </row>
    <row r="94" spans="1:12" s="7" customFormat="1" ht="13.5">
      <c r="A94" s="2" t="s">
        <v>247</v>
      </c>
      <c r="B94" s="2" t="s">
        <v>248</v>
      </c>
      <c r="C94" s="4" t="s">
        <v>443</v>
      </c>
      <c r="D94" s="2" t="s">
        <v>244</v>
      </c>
      <c r="E94" s="2" t="s">
        <v>191</v>
      </c>
      <c r="F94" s="2" t="s">
        <v>569</v>
      </c>
      <c r="G94" s="2" t="s">
        <v>480</v>
      </c>
      <c r="H94" s="5">
        <v>-43.08</v>
      </c>
      <c r="I94" s="6">
        <f t="shared" si="1"/>
        <v>0</v>
      </c>
      <c r="J94" s="5">
        <v>-43.08</v>
      </c>
      <c r="L94" s="8"/>
    </row>
    <row r="95" spans="1:12" s="7" customFormat="1" ht="13.5">
      <c r="A95" s="2" t="s">
        <v>84</v>
      </c>
      <c r="B95" s="2" t="s">
        <v>85</v>
      </c>
      <c r="C95" s="4" t="s">
        <v>444</v>
      </c>
      <c r="D95" s="2" t="s">
        <v>83</v>
      </c>
      <c r="E95" s="2" t="s">
        <v>6</v>
      </c>
      <c r="F95" s="2" t="s">
        <v>570</v>
      </c>
      <c r="G95" s="2" t="s">
        <v>480</v>
      </c>
      <c r="H95" s="5">
        <v>-62.28</v>
      </c>
      <c r="I95" s="6">
        <f t="shared" si="1"/>
        <v>0</v>
      </c>
      <c r="J95" s="5">
        <v>-62.28</v>
      </c>
      <c r="L95" s="8"/>
    </row>
    <row r="96" spans="1:12" s="7" customFormat="1" ht="13.5">
      <c r="A96" s="2" t="s">
        <v>177</v>
      </c>
      <c r="B96" s="2" t="s">
        <v>178</v>
      </c>
      <c r="C96" s="4" t="s">
        <v>445</v>
      </c>
      <c r="D96" s="2" t="s">
        <v>176</v>
      </c>
      <c r="E96" s="2" t="s">
        <v>6</v>
      </c>
      <c r="F96" s="2" t="s">
        <v>571</v>
      </c>
      <c r="G96" s="2" t="s">
        <v>480</v>
      </c>
      <c r="H96" s="5">
        <v>-24</v>
      </c>
      <c r="I96" s="6">
        <f t="shared" si="1"/>
        <v>-40</v>
      </c>
      <c r="J96" s="5">
        <v>-64</v>
      </c>
      <c r="L96" s="8"/>
    </row>
    <row r="97" spans="1:12" s="7" customFormat="1" ht="13.5">
      <c r="A97" s="2" t="s">
        <v>263</v>
      </c>
      <c r="B97" s="2" t="s">
        <v>264</v>
      </c>
      <c r="C97" s="4" t="s">
        <v>446</v>
      </c>
      <c r="D97" s="2" t="s">
        <v>262</v>
      </c>
      <c r="E97" s="2" t="s">
        <v>6</v>
      </c>
      <c r="F97" s="2" t="s">
        <v>572</v>
      </c>
      <c r="G97" s="2" t="s">
        <v>480</v>
      </c>
      <c r="H97" s="5">
        <v>-37.2</v>
      </c>
      <c r="I97" s="6">
        <f t="shared" si="1"/>
        <v>0</v>
      </c>
      <c r="J97" s="5">
        <v>-37.2</v>
      </c>
      <c r="L97" s="8"/>
    </row>
    <row r="98" spans="1:12" s="7" customFormat="1" ht="13.5">
      <c r="A98" s="2" t="s">
        <v>252</v>
      </c>
      <c r="B98" s="2" t="s">
        <v>253</v>
      </c>
      <c r="C98" s="4" t="s">
        <v>447</v>
      </c>
      <c r="D98" s="2" t="s">
        <v>249</v>
      </c>
      <c r="E98" s="2" t="s">
        <v>6</v>
      </c>
      <c r="F98" s="2" t="s">
        <v>573</v>
      </c>
      <c r="G98" s="2" t="s">
        <v>480</v>
      </c>
      <c r="H98" s="5">
        <v>-13.2</v>
      </c>
      <c r="I98" s="6">
        <f t="shared" si="1"/>
        <v>-52.8</v>
      </c>
      <c r="J98" s="5">
        <v>-66</v>
      </c>
      <c r="L98" s="8"/>
    </row>
    <row r="99" spans="1:12" s="7" customFormat="1" ht="13.5">
      <c r="A99" s="2" t="s">
        <v>228</v>
      </c>
      <c r="B99" s="2" t="s">
        <v>229</v>
      </c>
      <c r="C99" s="4" t="s">
        <v>448</v>
      </c>
      <c r="D99" s="2" t="s">
        <v>227</v>
      </c>
      <c r="E99" s="2" t="s">
        <v>6</v>
      </c>
      <c r="F99" s="2" t="s">
        <v>574</v>
      </c>
      <c r="G99" s="2" t="s">
        <v>480</v>
      </c>
      <c r="H99" s="5">
        <v>9.96</v>
      </c>
      <c r="I99" s="6">
        <f t="shared" si="1"/>
        <v>0</v>
      </c>
      <c r="J99" s="5">
        <v>9.96</v>
      </c>
      <c r="L99" s="8"/>
    </row>
    <row r="100" spans="1:12" s="7" customFormat="1" ht="13.5">
      <c r="A100" s="2" t="s">
        <v>103</v>
      </c>
      <c r="B100" s="2" t="s">
        <v>104</v>
      </c>
      <c r="C100" s="4" t="s">
        <v>449</v>
      </c>
      <c r="D100" s="2" t="s">
        <v>100</v>
      </c>
      <c r="E100" s="2" t="s">
        <v>6</v>
      </c>
      <c r="F100" s="2" t="s">
        <v>557</v>
      </c>
      <c r="G100" s="2" t="s">
        <v>480</v>
      </c>
      <c r="H100" s="5">
        <v>-25.08</v>
      </c>
      <c r="I100" s="6">
        <f t="shared" si="1"/>
        <v>0</v>
      </c>
      <c r="J100" s="5">
        <v>-25.08</v>
      </c>
      <c r="L100" s="8"/>
    </row>
    <row r="101" spans="1:12" s="7" customFormat="1" ht="13.5">
      <c r="A101" s="2" t="s">
        <v>125</v>
      </c>
      <c r="B101" s="2" t="s">
        <v>126</v>
      </c>
      <c r="C101" s="4" t="s">
        <v>476</v>
      </c>
      <c r="D101" s="2" t="s">
        <v>124</v>
      </c>
      <c r="E101" s="2" t="s">
        <v>6</v>
      </c>
      <c r="F101" s="2" t="s">
        <v>575</v>
      </c>
      <c r="G101" s="2" t="s">
        <v>480</v>
      </c>
      <c r="H101" s="5">
        <v>-30.24</v>
      </c>
      <c r="I101" s="6">
        <f t="shared" si="1"/>
        <v>52.8</v>
      </c>
      <c r="J101" s="5">
        <v>22.56</v>
      </c>
      <c r="L101" s="8"/>
    </row>
    <row r="102" spans="1:12" s="7" customFormat="1" ht="13.5">
      <c r="A102" s="2" t="s">
        <v>281</v>
      </c>
      <c r="B102" s="2" t="s">
        <v>282</v>
      </c>
      <c r="C102" s="4" t="s">
        <v>450</v>
      </c>
      <c r="D102" s="2" t="s">
        <v>280</v>
      </c>
      <c r="E102" s="2" t="s">
        <v>33</v>
      </c>
      <c r="F102" s="2" t="s">
        <v>576</v>
      </c>
      <c r="G102" s="2" t="s">
        <v>480</v>
      </c>
      <c r="H102" s="5">
        <v>51.6</v>
      </c>
      <c r="I102" s="6">
        <f t="shared" si="1"/>
        <v>0</v>
      </c>
      <c r="J102" s="5">
        <v>51.6</v>
      </c>
      <c r="L102" s="8"/>
    </row>
    <row r="103" spans="1:12" s="7" customFormat="1" ht="13.5">
      <c r="A103" s="2" t="s">
        <v>117</v>
      </c>
      <c r="B103" s="2" t="s">
        <v>118</v>
      </c>
      <c r="C103" s="4" t="s">
        <v>451</v>
      </c>
      <c r="D103" s="2" t="s">
        <v>112</v>
      </c>
      <c r="E103" s="2" t="s">
        <v>33</v>
      </c>
      <c r="F103" s="2" t="s">
        <v>577</v>
      </c>
      <c r="G103" s="2" t="s">
        <v>480</v>
      </c>
      <c r="H103" s="5">
        <v>12.24</v>
      </c>
      <c r="I103" s="6">
        <f t="shared" si="1"/>
        <v>0</v>
      </c>
      <c r="J103" s="5">
        <v>12.24</v>
      </c>
      <c r="L103" s="8"/>
    </row>
    <row r="104" spans="1:12" s="7" customFormat="1" ht="13.5">
      <c r="A104" s="2" t="s">
        <v>245</v>
      </c>
      <c r="B104" s="2" t="s">
        <v>246</v>
      </c>
      <c r="C104" s="4" t="s">
        <v>452</v>
      </c>
      <c r="D104" s="2" t="s">
        <v>244</v>
      </c>
      <c r="E104" s="2" t="s">
        <v>33</v>
      </c>
      <c r="F104" s="2" t="s">
        <v>518</v>
      </c>
      <c r="G104" s="2" t="s">
        <v>480</v>
      </c>
      <c r="H104" s="5">
        <v>63.72</v>
      </c>
      <c r="I104" s="6">
        <f t="shared" si="1"/>
        <v>0</v>
      </c>
      <c r="J104" s="5">
        <v>63.72</v>
      </c>
      <c r="L104" s="8"/>
    </row>
    <row r="105" spans="1:12" s="7" customFormat="1" ht="13.5">
      <c r="A105" s="2" t="s">
        <v>137</v>
      </c>
      <c r="B105" s="2" t="s">
        <v>138</v>
      </c>
      <c r="C105" s="4" t="s">
        <v>453</v>
      </c>
      <c r="D105" s="2" t="s">
        <v>136</v>
      </c>
      <c r="E105" s="2" t="s">
        <v>6</v>
      </c>
      <c r="F105" s="2" t="s">
        <v>578</v>
      </c>
      <c r="G105" s="2" t="s">
        <v>480</v>
      </c>
      <c r="H105" s="5">
        <v>-31.2</v>
      </c>
      <c r="I105" s="6">
        <f t="shared" si="1"/>
        <v>0</v>
      </c>
      <c r="J105" s="5">
        <v>-31.2</v>
      </c>
      <c r="L105" s="8"/>
    </row>
    <row r="106" spans="1:12" s="7" customFormat="1" ht="13.5">
      <c r="A106" s="2" t="s">
        <v>34</v>
      </c>
      <c r="B106" s="2" t="s">
        <v>35</v>
      </c>
      <c r="C106" s="4" t="s">
        <v>454</v>
      </c>
      <c r="D106" s="2" t="s">
        <v>32</v>
      </c>
      <c r="E106" s="2" t="s">
        <v>33</v>
      </c>
      <c r="F106" s="2" t="s">
        <v>579</v>
      </c>
      <c r="G106" s="2" t="s">
        <v>480</v>
      </c>
      <c r="H106" s="5">
        <v>24.36</v>
      </c>
      <c r="I106" s="6">
        <f t="shared" si="1"/>
        <v>-43.2</v>
      </c>
      <c r="J106" s="5">
        <v>-18.84</v>
      </c>
      <c r="L106" s="8"/>
    </row>
    <row r="107" spans="1:12" s="7" customFormat="1" ht="13.5">
      <c r="A107" s="2" t="s">
        <v>12</v>
      </c>
      <c r="B107" s="2" t="s">
        <v>13</v>
      </c>
      <c r="C107" s="4" t="s">
        <v>455</v>
      </c>
      <c r="D107" s="2" t="s">
        <v>9</v>
      </c>
      <c r="E107" s="2" t="s">
        <v>6</v>
      </c>
      <c r="F107" s="2" t="s">
        <v>580</v>
      </c>
      <c r="G107" s="2" t="s">
        <v>480</v>
      </c>
      <c r="H107" s="5">
        <v>-40.92</v>
      </c>
      <c r="I107" s="6">
        <f t="shared" si="1"/>
        <v>0</v>
      </c>
      <c r="J107" s="5">
        <v>-40.92</v>
      </c>
      <c r="L107" s="8"/>
    </row>
    <row r="108" spans="1:12" s="7" customFormat="1" ht="13.5">
      <c r="A108" s="2" t="s">
        <v>58</v>
      </c>
      <c r="B108" s="2" t="s">
        <v>59</v>
      </c>
      <c r="C108" s="4" t="s">
        <v>456</v>
      </c>
      <c r="D108" s="2" t="s">
        <v>57</v>
      </c>
      <c r="E108" s="2" t="s">
        <v>6</v>
      </c>
      <c r="F108" s="2" t="s">
        <v>581</v>
      </c>
      <c r="G108" s="2" t="s">
        <v>480</v>
      </c>
      <c r="H108" s="5">
        <v>-42</v>
      </c>
      <c r="I108" s="6">
        <f t="shared" si="1"/>
        <v>0</v>
      </c>
      <c r="J108" s="5">
        <v>-42</v>
      </c>
      <c r="L108" s="8"/>
    </row>
    <row r="109" spans="1:12" s="7" customFormat="1" ht="13.5">
      <c r="A109" s="2" t="s">
        <v>41</v>
      </c>
      <c r="B109" s="2" t="s">
        <v>42</v>
      </c>
      <c r="C109" s="4" t="s">
        <v>457</v>
      </c>
      <c r="D109" s="2" t="s">
        <v>36</v>
      </c>
      <c r="E109" s="2" t="s">
        <v>6</v>
      </c>
      <c r="F109" s="2" t="s">
        <v>582</v>
      </c>
      <c r="G109" s="2" t="s">
        <v>480</v>
      </c>
      <c r="H109" s="5">
        <v>-30.24</v>
      </c>
      <c r="I109" s="6">
        <f t="shared" si="1"/>
        <v>0</v>
      </c>
      <c r="J109" s="5">
        <v>-30.24</v>
      </c>
      <c r="L109" s="8"/>
    </row>
    <row r="110" spans="1:12" s="7" customFormat="1" ht="13.5">
      <c r="A110" s="2" t="s">
        <v>122</v>
      </c>
      <c r="B110" s="2" t="s">
        <v>123</v>
      </c>
      <c r="C110" s="4" t="s">
        <v>458</v>
      </c>
      <c r="D110" s="2" t="s">
        <v>121</v>
      </c>
      <c r="E110" s="2" t="s">
        <v>6</v>
      </c>
      <c r="F110" s="2" t="s">
        <v>583</v>
      </c>
      <c r="G110" s="2" t="s">
        <v>480</v>
      </c>
      <c r="H110" s="5">
        <v>-78.72</v>
      </c>
      <c r="I110" s="6">
        <f t="shared" si="1"/>
        <v>244.8</v>
      </c>
      <c r="J110" s="5">
        <v>166.08</v>
      </c>
      <c r="L110" s="8"/>
    </row>
    <row r="111" spans="1:12" s="7" customFormat="1" ht="13.5">
      <c r="A111" s="2" t="s">
        <v>37</v>
      </c>
      <c r="B111" s="2" t="s">
        <v>38</v>
      </c>
      <c r="C111" s="4" t="s">
        <v>459</v>
      </c>
      <c r="D111" s="2" t="s">
        <v>36</v>
      </c>
      <c r="E111" s="2" t="s">
        <v>6</v>
      </c>
      <c r="F111" s="2" t="s">
        <v>584</v>
      </c>
      <c r="G111" s="2" t="s">
        <v>480</v>
      </c>
      <c r="H111" s="5">
        <v>-10.8</v>
      </c>
      <c r="I111" s="6">
        <f t="shared" si="1"/>
        <v>0</v>
      </c>
      <c r="J111" s="5">
        <v>-10.8</v>
      </c>
      <c r="L111" s="8"/>
    </row>
    <row r="112" spans="1:12" s="7" customFormat="1" ht="13.5">
      <c r="A112" s="2" t="s">
        <v>154</v>
      </c>
      <c r="B112" s="2" t="s">
        <v>155</v>
      </c>
      <c r="C112" s="4" t="s">
        <v>460</v>
      </c>
      <c r="D112" s="2" t="s">
        <v>153</v>
      </c>
      <c r="E112" s="2" t="s">
        <v>6</v>
      </c>
      <c r="F112" s="2" t="s">
        <v>585</v>
      </c>
      <c r="G112" s="2" t="s">
        <v>480</v>
      </c>
      <c r="H112" s="5">
        <v>7.08</v>
      </c>
      <c r="I112" s="6">
        <f t="shared" si="1"/>
        <v>0</v>
      </c>
      <c r="J112" s="5">
        <v>7.08</v>
      </c>
      <c r="L112" s="8"/>
    </row>
    <row r="113" spans="1:12" s="7" customFormat="1" ht="13.5">
      <c r="A113" s="2" t="s">
        <v>67</v>
      </c>
      <c r="B113" s="2" t="s">
        <v>68</v>
      </c>
      <c r="C113" s="4" t="s">
        <v>461</v>
      </c>
      <c r="D113" s="2" t="s">
        <v>63</v>
      </c>
      <c r="E113" s="2" t="s">
        <v>66</v>
      </c>
      <c r="F113" s="2" t="s">
        <v>586</v>
      </c>
      <c r="G113" s="2" t="s">
        <v>480</v>
      </c>
      <c r="H113" s="5">
        <v>-2.4</v>
      </c>
      <c r="I113" s="6">
        <f t="shared" si="1"/>
        <v>-52.800000000000004</v>
      </c>
      <c r="J113" s="5">
        <v>-55.2</v>
      </c>
      <c r="L113" s="8"/>
    </row>
    <row r="114" spans="1:12" s="7" customFormat="1" ht="13.5">
      <c r="A114" s="2" t="s">
        <v>166</v>
      </c>
      <c r="B114" s="2" t="s">
        <v>167</v>
      </c>
      <c r="C114" s="4" t="s">
        <v>462</v>
      </c>
      <c r="D114" s="2" t="s">
        <v>159</v>
      </c>
      <c r="E114" s="2" t="s">
        <v>6</v>
      </c>
      <c r="F114" s="2" t="s">
        <v>587</v>
      </c>
      <c r="G114" s="2" t="s">
        <v>480</v>
      </c>
      <c r="H114" s="5">
        <v>70.68</v>
      </c>
      <c r="I114" s="6">
        <f t="shared" si="1"/>
        <v>0</v>
      </c>
      <c r="J114" s="5">
        <v>70.68</v>
      </c>
      <c r="L114" s="8"/>
    </row>
    <row r="115" spans="1:12" s="7" customFormat="1" ht="13.5">
      <c r="A115" s="2" t="s">
        <v>76</v>
      </c>
      <c r="B115" s="2" t="s">
        <v>77</v>
      </c>
      <c r="C115" s="4" t="s">
        <v>463</v>
      </c>
      <c r="D115" s="2" t="s">
        <v>75</v>
      </c>
      <c r="E115" s="2" t="s">
        <v>6</v>
      </c>
      <c r="F115" s="2" t="s">
        <v>588</v>
      </c>
      <c r="G115" s="2" t="s">
        <v>480</v>
      </c>
      <c r="H115" s="5">
        <v>7.2</v>
      </c>
      <c r="I115" s="6">
        <f t="shared" si="1"/>
        <v>144</v>
      </c>
      <c r="J115" s="5">
        <v>151.2</v>
      </c>
      <c r="L115" s="8"/>
    </row>
    <row r="116" spans="1:12" s="7" customFormat="1" ht="13.5">
      <c r="A116" s="2" t="s">
        <v>61</v>
      </c>
      <c r="B116" s="2" t="s">
        <v>62</v>
      </c>
      <c r="C116" s="4" t="s">
        <v>464</v>
      </c>
      <c r="D116" s="2" t="s">
        <v>60</v>
      </c>
      <c r="E116" s="2" t="s">
        <v>6</v>
      </c>
      <c r="F116" s="2" t="s">
        <v>589</v>
      </c>
      <c r="G116" s="2" t="s">
        <v>480</v>
      </c>
      <c r="H116" s="5">
        <v>71.88</v>
      </c>
      <c r="I116" s="6">
        <f t="shared" si="1"/>
        <v>0</v>
      </c>
      <c r="J116" s="5">
        <v>71.88</v>
      </c>
      <c r="L116" s="8"/>
    </row>
    <row r="117" spans="1:12" s="7" customFormat="1" ht="13.5">
      <c r="A117" s="2" t="s">
        <v>260</v>
      </c>
      <c r="B117" s="2" t="s">
        <v>261</v>
      </c>
      <c r="C117" s="4" t="s">
        <v>465</v>
      </c>
      <c r="D117" s="2" t="s">
        <v>257</v>
      </c>
      <c r="E117" s="2" t="s">
        <v>33</v>
      </c>
      <c r="F117" s="2" t="s">
        <v>590</v>
      </c>
      <c r="G117" s="2" t="s">
        <v>480</v>
      </c>
      <c r="H117" s="5">
        <v>-6.48</v>
      </c>
      <c r="I117" s="6">
        <f t="shared" si="1"/>
        <v>0</v>
      </c>
      <c r="J117" s="5">
        <v>-6.48</v>
      </c>
      <c r="L117" s="8"/>
    </row>
    <row r="118" spans="1:12" s="7" customFormat="1" ht="13.5">
      <c r="A118" s="2" t="s">
        <v>144</v>
      </c>
      <c r="B118" s="2" t="s">
        <v>145</v>
      </c>
      <c r="C118" s="4" t="s">
        <v>466</v>
      </c>
      <c r="D118" s="2" t="s">
        <v>141</v>
      </c>
      <c r="E118" s="2" t="s">
        <v>33</v>
      </c>
      <c r="F118" s="2" t="s">
        <v>591</v>
      </c>
      <c r="G118" s="2" t="s">
        <v>480</v>
      </c>
      <c r="H118" s="5">
        <v>-50.88</v>
      </c>
      <c r="I118" s="6">
        <f t="shared" si="1"/>
        <v>-288</v>
      </c>
      <c r="J118" s="5">
        <v>-338.88</v>
      </c>
      <c r="L118" s="8"/>
    </row>
    <row r="119" spans="1:12" s="7" customFormat="1" ht="13.5">
      <c r="A119" s="2" t="s">
        <v>39</v>
      </c>
      <c r="B119" s="2" t="s">
        <v>40</v>
      </c>
      <c r="C119" s="4" t="s">
        <v>467</v>
      </c>
      <c r="D119" s="2" t="s">
        <v>36</v>
      </c>
      <c r="E119" s="2" t="s">
        <v>6</v>
      </c>
      <c r="F119" s="2" t="s">
        <v>592</v>
      </c>
      <c r="G119" s="2" t="s">
        <v>480</v>
      </c>
      <c r="H119" s="5">
        <v>-18</v>
      </c>
      <c r="I119" s="6">
        <f t="shared" si="1"/>
        <v>0</v>
      </c>
      <c r="J119" s="5">
        <v>-18</v>
      </c>
      <c r="L119" s="8"/>
    </row>
    <row r="120" spans="1:12" s="7" customFormat="1" ht="13.5">
      <c r="A120" s="2" t="s">
        <v>287</v>
      </c>
      <c r="B120" s="2" t="s">
        <v>288</v>
      </c>
      <c r="C120" s="4" t="s">
        <v>468</v>
      </c>
      <c r="D120" s="2" t="s">
        <v>286</v>
      </c>
      <c r="E120" s="2" t="s">
        <v>66</v>
      </c>
      <c r="F120" s="2" t="s">
        <v>593</v>
      </c>
      <c r="G120" s="2" t="s">
        <v>480</v>
      </c>
      <c r="H120" s="5">
        <v>-35.04</v>
      </c>
      <c r="I120" s="6">
        <f t="shared" si="1"/>
        <v>0</v>
      </c>
      <c r="J120" s="5">
        <v>-35.04</v>
      </c>
      <c r="L120" s="8"/>
    </row>
    <row r="121" spans="1:12" s="7" customFormat="1" ht="13.5">
      <c r="A121" s="2" t="s">
        <v>255</v>
      </c>
      <c r="B121" s="2" t="s">
        <v>256</v>
      </c>
      <c r="C121" s="4" t="s">
        <v>469</v>
      </c>
      <c r="D121" s="2" t="s">
        <v>254</v>
      </c>
      <c r="E121" s="2" t="s">
        <v>33</v>
      </c>
      <c r="F121" s="2" t="s">
        <v>594</v>
      </c>
      <c r="G121" s="2" t="s">
        <v>480</v>
      </c>
      <c r="H121" s="5">
        <v>-55.08</v>
      </c>
      <c r="I121" s="6">
        <f t="shared" si="1"/>
        <v>0</v>
      </c>
      <c r="J121" s="5">
        <v>-55.08</v>
      </c>
      <c r="L121" s="8"/>
    </row>
    <row r="122" spans="1:12" s="7" customFormat="1" ht="13.5">
      <c r="A122" s="2" t="s">
        <v>52</v>
      </c>
      <c r="B122" s="2" t="s">
        <v>53</v>
      </c>
      <c r="C122" s="4" t="s">
        <v>470</v>
      </c>
      <c r="D122" s="2" t="s">
        <v>51</v>
      </c>
      <c r="E122" s="2" t="s">
        <v>33</v>
      </c>
      <c r="F122" s="2" t="s">
        <v>595</v>
      </c>
      <c r="G122" s="2" t="s">
        <v>480</v>
      </c>
      <c r="H122" s="5">
        <v>2.76</v>
      </c>
      <c r="I122" s="6">
        <f t="shared" si="1"/>
        <v>0</v>
      </c>
      <c r="J122" s="5">
        <v>2.76</v>
      </c>
      <c r="L122" s="8"/>
    </row>
    <row r="123" spans="1:12" s="7" customFormat="1" ht="13.5">
      <c r="A123" s="2" t="s">
        <v>299</v>
      </c>
      <c r="B123" s="2" t="s">
        <v>300</v>
      </c>
      <c r="C123" s="4" t="s">
        <v>471</v>
      </c>
      <c r="D123" s="2" t="s">
        <v>298</v>
      </c>
      <c r="E123" s="2" t="s">
        <v>6</v>
      </c>
      <c r="F123" s="2" t="s">
        <v>596</v>
      </c>
      <c r="G123" s="2" t="s">
        <v>480</v>
      </c>
      <c r="H123" s="5">
        <v>-10.8</v>
      </c>
      <c r="I123" s="6">
        <f t="shared" si="1"/>
        <v>0</v>
      </c>
      <c r="J123" s="5">
        <v>-10.8</v>
      </c>
      <c r="L123" s="8"/>
    </row>
    <row r="124" spans="1:12" s="7" customFormat="1" ht="13.5">
      <c r="A124" s="2" t="s">
        <v>194</v>
      </c>
      <c r="B124" s="2" t="s">
        <v>195</v>
      </c>
      <c r="C124" s="4" t="s">
        <v>472</v>
      </c>
      <c r="D124" s="2" t="s">
        <v>190</v>
      </c>
      <c r="E124" s="2" t="s">
        <v>6</v>
      </c>
      <c r="F124" s="2" t="s">
        <v>597</v>
      </c>
      <c r="G124" s="2" t="s">
        <v>480</v>
      </c>
      <c r="H124" s="5">
        <v>-47.16</v>
      </c>
      <c r="I124" s="6">
        <f t="shared" si="1"/>
        <v>0</v>
      </c>
      <c r="J124" s="5">
        <v>-47.16</v>
      </c>
      <c r="L124" s="8"/>
    </row>
    <row r="125" spans="1:12" s="7" customFormat="1" ht="13.5">
      <c r="A125" s="2" t="s">
        <v>311</v>
      </c>
      <c r="B125" s="2" t="s">
        <v>312</v>
      </c>
      <c r="C125" s="4" t="s">
        <v>473</v>
      </c>
      <c r="D125" s="2" t="s">
        <v>310</v>
      </c>
      <c r="E125" s="2" t="s">
        <v>6</v>
      </c>
      <c r="F125" s="2" t="s">
        <v>598</v>
      </c>
      <c r="G125" s="2" t="s">
        <v>480</v>
      </c>
      <c r="H125" s="5">
        <v>-36.96</v>
      </c>
      <c r="I125" s="6">
        <f t="shared" si="1"/>
        <v>-52.800000000000004</v>
      </c>
      <c r="J125" s="5">
        <v>-89.76</v>
      </c>
      <c r="L125" s="8"/>
    </row>
    <row r="126" spans="1:12" s="7" customFormat="1" ht="13.5">
      <c r="A126" s="2" t="s">
        <v>160</v>
      </c>
      <c r="B126" s="2" t="s">
        <v>161</v>
      </c>
      <c r="C126" s="4" t="s">
        <v>474</v>
      </c>
      <c r="D126" s="2" t="s">
        <v>159</v>
      </c>
      <c r="E126" s="2" t="s">
        <v>6</v>
      </c>
      <c r="F126" s="2" t="s">
        <v>599</v>
      </c>
      <c r="G126" s="2" t="s">
        <v>480</v>
      </c>
      <c r="H126" s="5">
        <v>15.96</v>
      </c>
      <c r="I126" s="6">
        <f t="shared" si="1"/>
        <v>-88</v>
      </c>
      <c r="J126" s="5">
        <v>-72.04</v>
      </c>
      <c r="L126" s="8"/>
    </row>
  </sheetData>
  <sheetProtection/>
  <printOptions/>
  <pageMargins left="0.5" right="0" top="0.25" bottom="0.2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BRAILA</cp:lastModifiedBy>
  <cp:lastPrinted>2024-05-14T06:04:51Z</cp:lastPrinted>
  <dcterms:modified xsi:type="dcterms:W3CDTF">2024-05-31T06:54:54Z</dcterms:modified>
  <cp:category/>
  <cp:version/>
  <cp:contentType/>
  <cp:contentStatus/>
</cp:coreProperties>
</file>