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<sst xmlns="http://schemas.openxmlformats.org/spreadsheetml/2006/main" count="48" uniqueCount="34">
  <si>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</si>
  <si>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</si>
  <si>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</si>
  <si>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</si>
  <si>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</si>
  <si>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IUNIE 2021</t>
  </si>
  <si>
    <t>15.06.2021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</si>
  <si>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martie 2021 - plata partiala </t>
    </r>
  </si>
  <si>
    <r>
      <t xml:space="preserve">Facturi </t>
    </r>
    <r>
      <rPr>
        <b/>
        <sz val="12"/>
        <rFont val="Times New Roman"/>
        <family val="1"/>
      </rPr>
      <t>PNS - CV</t>
    </r>
    <r>
      <rPr>
        <sz val="12"/>
        <rFont val="Times New Roman"/>
        <family val="1"/>
      </rPr>
      <t>- martie 2021- plata totala</t>
    </r>
  </si>
  <si>
    <r>
      <t xml:space="preserve">Facturi </t>
    </r>
    <r>
      <rPr>
        <b/>
        <sz val="12"/>
        <rFont val="Times New Roman"/>
        <family val="1"/>
      </rPr>
      <t xml:space="preserve">PNS - teste adulti si copii </t>
    </r>
    <r>
      <rPr>
        <sz val="12"/>
        <rFont val="Times New Roman"/>
        <family val="1"/>
      </rPr>
      <t xml:space="preserve">- martie 2021- plata totala </t>
    </r>
  </si>
  <si>
    <t>Total plati in data de 15.06.2021</t>
  </si>
  <si>
    <t>16.06.2021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</si>
  <si>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februarie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</si>
  <si>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februarie 2021 - plata totala</t>
    </r>
  </si>
  <si>
    <r>
      <t>Facturi</t>
    </r>
    <r>
      <rPr>
        <b/>
        <sz val="12"/>
        <rFont val="Times New Roman"/>
        <family val="1"/>
      </rPr>
      <t xml:space="preserve"> Pensionari 50% - CV-</t>
    </r>
    <r>
      <rPr>
        <sz val="12"/>
        <rFont val="Times New Roman"/>
        <family val="1"/>
      </rPr>
      <t xml:space="preserve"> luna martie 2021 - plata totala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</si>
  <si>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 xml:space="preserve">- luna martie 2021 - plata totala </t>
    </r>
  </si>
  <si>
    <t>Total plati in data de 16.06.2021</t>
  </si>
  <si>
    <t>Total plati efectuate in luna IUNIE 2021</t>
  </si>
  <si>
    <t>25.06.2021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</si>
  <si>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martie 2021 - plata partiala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</si>
  <si>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>- luna aprilie 2021 - plata partiala</t>
    </r>
  </si>
  <si>
    <r>
      <t>Facturi</t>
    </r>
    <r>
      <rPr>
        <b/>
        <sz val="12"/>
        <rFont val="Times New Roman"/>
        <family val="1"/>
      </rPr>
      <t xml:space="preserve"> Pensionari 50% - CV-</t>
    </r>
    <r>
      <rPr>
        <sz val="12"/>
        <rFont val="Times New Roman"/>
        <family val="1"/>
      </rPr>
      <t xml:space="preserve"> luna aprilie 2021 -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</si>
  <si>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boli rare - luna aprilie 2021 -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</si>
  <si>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teste adulti - luna aprilie 2021 - plata partiala</t>
    </r>
  </si>
  <si>
    <t>Total plati in data de 25.06.2021</t>
  </si>
  <si>
    <t>Total plati in data de 29.06.2021</t>
  </si>
  <si>
    <t>29.06.2021</t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</si>
  <si>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martie 2021 - plata partiala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</si>
  <si>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>- luna aprilie 2021 - plata partiala</t>
    </r>
  </si>
  <si>
    <t>30.06.2021</t>
  </si>
  <si>
    <t>Total plati in data de 30.06.2021</t>
  </si>
  <si>
    <t>Facturi Pensionari 40%- CV - luna martie 2021 - plata partiala</t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</si>
  <si>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- luna aprilie 2021 - rest de plata 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</si>
  <si>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>- luna mai 2021 - plata partiala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</si>
</sst>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5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/>
    </xf>
    <xf numFmtId="14" fontId="5" fillId="3" borderId="9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5" fillId="3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="150" zoomScaleNormal="150" workbookViewId="0" topLeftCell="A1">
      <selection activeCell="C30" sqref="C30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4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34" t="s">
        <v>0</v>
      </c>
      <c r="C2" s="34"/>
      <c r="D2" s="34"/>
      <c r="E2" s="34"/>
      <c r="F2" s="1"/>
    </row>
    <row r="3" spans="2:6" ht="16.5">
      <c r="B3" s="34" t="s">
        <v>5</v>
      </c>
      <c r="C3" s="34"/>
      <c r="D3" s="34"/>
      <c r="E3" s="34"/>
      <c r="F3" s="2"/>
    </row>
    <row r="4" spans="2:5" ht="18" customHeight="1" thickBot="1">
      <c r="B4" s="2"/>
      <c r="C4" s="2"/>
      <c r="D4" s="1"/>
      <c r="E4" s="2"/>
    </row>
    <row r="5" spans="2:7" ht="48.75" customHeight="1" thickBot="1">
      <c r="B5" s="26" t="s">
        <v>1</v>
      </c>
      <c r="C5" s="18" t="s">
        <v>2</v>
      </c>
      <c r="D5" s="27" t="s">
        <v>3</v>
      </c>
      <c r="E5" s="28" t="s">
        <v>4</v>
      </c>
      <c r="F5" s="1"/>
      <c r="G5" s="1"/>
    </row>
    <row r="6" spans="2:7" s="7" customFormat="1" ht="24.75" customHeight="1">
      <c r="B6" s="10">
        <v>1</v>
      </c>
      <c r="C6" s="8" t="s">
        <v>6</v>
      </c>
      <c r="D6" s="16" t="s">
        <v>7</v>
      </c>
      <c r="E6" s="14">
        <v>5035044.56</v>
      </c>
      <c r="F6" s="6"/>
      <c r="G6" s="6"/>
    </row>
    <row r="7" spans="2:7" s="7" customFormat="1" ht="24.75" customHeight="1">
      <c r="B7" s="10">
        <v>2</v>
      </c>
      <c r="C7" s="8" t="s">
        <v>6</v>
      </c>
      <c r="D7" s="16" t="s">
        <v>7</v>
      </c>
      <c r="E7" s="14">
        <v>5184.21</v>
      </c>
      <c r="F7" s="6"/>
      <c r="G7" s="6"/>
    </row>
    <row r="8" spans="2:7" s="7" customFormat="1" ht="24.75" customHeight="1">
      <c r="B8" s="10">
        <v>3</v>
      </c>
      <c r="C8" s="8" t="s">
        <v>6</v>
      </c>
      <c r="D8" s="3" t="s">
        <v>8</v>
      </c>
      <c r="E8" s="14">
        <v>397238.16</v>
      </c>
      <c r="F8" s="6"/>
      <c r="G8" s="6"/>
    </row>
    <row r="9" spans="2:7" s="7" customFormat="1" ht="24.75" customHeight="1" thickBot="1">
      <c r="B9" s="10">
        <v>4</v>
      </c>
      <c r="C9" s="8" t="s">
        <v>6</v>
      </c>
      <c r="D9" s="3" t="s">
        <v>9</v>
      </c>
      <c r="E9" s="29">
        <v>154740</v>
      </c>
      <c r="F9" s="6"/>
      <c r="G9" s="6"/>
    </row>
    <row r="10" spans="2:7" s="7" customFormat="1" ht="24.75" customHeight="1" thickBot="1">
      <c r="B10" s="17"/>
      <c r="C10" s="21"/>
      <c r="D10" s="19" t="s">
        <v>10</v>
      </c>
      <c r="E10" s="20">
        <f>SUM(E6:E9)</f>
        <v>5592206.93</v>
      </c>
      <c r="F10" s="6"/>
      <c r="G10" s="6"/>
    </row>
    <row r="11" spans="2:7" s="7" customFormat="1" ht="24.75" customHeight="1">
      <c r="B11" s="10">
        <v>1</v>
      </c>
      <c r="C11" s="8" t="s">
        <v>11</v>
      </c>
      <c r="D11" s="9" t="s">
        <v>12</v>
      </c>
      <c r="E11" s="11">
        <v>4747077.64</v>
      </c>
      <c r="F11" s="6"/>
      <c r="G11" s="6"/>
    </row>
    <row r="12" spans="2:7" s="7" customFormat="1" ht="24.75" customHeight="1">
      <c r="B12" s="12">
        <v>2</v>
      </c>
      <c r="C12" s="8" t="s">
        <v>11</v>
      </c>
      <c r="D12" s="3" t="s">
        <v>13</v>
      </c>
      <c r="E12" s="14">
        <v>180085.17</v>
      </c>
      <c r="F12" s="6"/>
      <c r="G12" s="6"/>
    </row>
    <row r="13" spans="2:5" ht="24.75" customHeight="1">
      <c r="B13" s="12">
        <v>3</v>
      </c>
      <c r="C13" s="8" t="s">
        <v>11</v>
      </c>
      <c r="D13" s="3" t="s">
        <v>14</v>
      </c>
      <c r="E13" s="13">
        <v>5136.92</v>
      </c>
    </row>
    <row r="14" spans="2:5" ht="24.75" customHeight="1" thickBot="1">
      <c r="B14" s="12">
        <v>4</v>
      </c>
      <c r="C14" s="8" t="s">
        <v>11</v>
      </c>
      <c r="D14" s="3" t="s">
        <v>15</v>
      </c>
      <c r="E14" s="13">
        <v>233248.65</v>
      </c>
    </row>
    <row r="15" spans="2:7" s="7" customFormat="1" ht="24.75" customHeight="1" thickBot="1">
      <c r="B15" s="17"/>
      <c r="C15" s="21"/>
      <c r="D15" s="19" t="s">
        <v>16</v>
      </c>
      <c r="E15" s="20">
        <f>SUM(E11:E14)</f>
        <v>5165548.38</v>
      </c>
      <c r="F15" s="6"/>
      <c r="G15" s="6"/>
    </row>
    <row r="16" spans="2:7" s="7" customFormat="1" ht="24.75" customHeight="1">
      <c r="B16" s="10">
        <v>1</v>
      </c>
      <c r="C16" s="8" t="s">
        <v>18</v>
      </c>
      <c r="D16" s="9" t="s">
        <v>19</v>
      </c>
      <c r="E16" s="11">
        <v>0.96</v>
      </c>
      <c r="F16" s="6"/>
      <c r="G16" s="6"/>
    </row>
    <row r="17" spans="2:7" s="7" customFormat="1" ht="24.75" customHeight="1">
      <c r="B17" s="12">
        <v>2</v>
      </c>
      <c r="C17" s="8" t="s">
        <v>18</v>
      </c>
      <c r="D17" s="3" t="s">
        <v>20</v>
      </c>
      <c r="E17" s="14">
        <v>7.73</v>
      </c>
      <c r="F17" s="6"/>
      <c r="G17" s="6"/>
    </row>
    <row r="18" spans="2:5" ht="24.75" customHeight="1">
      <c r="B18" s="12">
        <v>3</v>
      </c>
      <c r="C18" s="8" t="s">
        <v>18</v>
      </c>
      <c r="D18" s="3" t="s">
        <v>21</v>
      </c>
      <c r="E18" s="13">
        <v>8.73</v>
      </c>
    </row>
    <row r="19" spans="2:5" ht="24.75" customHeight="1">
      <c r="B19" s="12">
        <v>4</v>
      </c>
      <c r="C19" s="8" t="s">
        <v>18</v>
      </c>
      <c r="D19" s="30" t="s">
        <v>22</v>
      </c>
      <c r="E19" s="31">
        <v>9.95</v>
      </c>
    </row>
    <row r="20" spans="2:7" s="7" customFormat="1" ht="24.75" customHeight="1" thickBot="1">
      <c r="B20" s="10">
        <v>5</v>
      </c>
      <c r="C20" s="8" t="s">
        <v>18</v>
      </c>
      <c r="D20" s="30" t="s">
        <v>23</v>
      </c>
      <c r="E20" s="32">
        <v>29.65</v>
      </c>
      <c r="F20" s="6"/>
      <c r="G20" s="6"/>
    </row>
    <row r="21" spans="2:7" s="7" customFormat="1" ht="24.75" customHeight="1" thickBot="1">
      <c r="B21" s="17"/>
      <c r="C21" s="21"/>
      <c r="D21" s="19" t="s">
        <v>24</v>
      </c>
      <c r="E21" s="20">
        <f>SUM(E16:E20)</f>
        <v>57.019999999999996</v>
      </c>
      <c r="F21" s="6"/>
      <c r="G21" s="6"/>
    </row>
    <row r="22" spans="2:7" s="7" customFormat="1" ht="24.75" customHeight="1">
      <c r="B22" s="10">
        <v>1</v>
      </c>
      <c r="C22" s="8" t="s">
        <v>26</v>
      </c>
      <c r="D22" s="3" t="s">
        <v>27</v>
      </c>
      <c r="E22" s="15">
        <v>6.63</v>
      </c>
      <c r="F22" s="6"/>
      <c r="G22" s="6"/>
    </row>
    <row r="23" spans="2:7" s="7" customFormat="1" ht="24.75" customHeight="1" thickBot="1">
      <c r="B23" s="10">
        <v>2</v>
      </c>
      <c r="C23" s="8" t="s">
        <v>26</v>
      </c>
      <c r="D23" s="3" t="s">
        <v>28</v>
      </c>
      <c r="E23" s="15">
        <v>6.62</v>
      </c>
      <c r="F23" s="6"/>
      <c r="G23" s="6"/>
    </row>
    <row r="24" spans="2:7" s="7" customFormat="1" ht="24.75" customHeight="1" thickBot="1">
      <c r="B24" s="21"/>
      <c r="C24" s="21"/>
      <c r="D24" s="19" t="s">
        <v>25</v>
      </c>
      <c r="E24" s="33">
        <f>SUM(E22:E23)</f>
        <v>13.25</v>
      </c>
      <c r="F24" s="6"/>
      <c r="G24" s="6"/>
    </row>
    <row r="25" spans="2:7" s="7" customFormat="1" ht="24.75" customHeight="1">
      <c r="B25" s="10">
        <v>1</v>
      </c>
      <c r="C25" s="8" t="s">
        <v>29</v>
      </c>
      <c r="D25" s="3" t="s">
        <v>31</v>
      </c>
      <c r="E25" s="15">
        <v>3210</v>
      </c>
      <c r="F25" s="6"/>
      <c r="G25" s="6"/>
    </row>
    <row r="26" spans="2:7" s="7" customFormat="1" ht="24.75" customHeight="1">
      <c r="B26" s="10">
        <v>2</v>
      </c>
      <c r="C26" s="8" t="s">
        <v>29</v>
      </c>
      <c r="D26" s="3" t="s">
        <v>32</v>
      </c>
      <c r="E26" s="14">
        <v>149991.79</v>
      </c>
      <c r="F26" s="6"/>
      <c r="G26" s="6"/>
    </row>
    <row r="27" spans="2:7" s="7" customFormat="1" ht="24.75" customHeight="1" thickBot="1">
      <c r="B27" s="10">
        <v>3</v>
      </c>
      <c r="C27" s="8" t="s">
        <v>29</v>
      </c>
      <c r="D27" s="3" t="s">
        <v>33</v>
      </c>
      <c r="E27" s="14">
        <v>8.21</v>
      </c>
      <c r="F27" s="6"/>
      <c r="G27" s="6"/>
    </row>
    <row r="28" spans="2:7" s="7" customFormat="1" ht="24.75" customHeight="1" thickBot="1">
      <c r="B28" s="17"/>
      <c r="C28" s="21"/>
      <c r="D28" s="19" t="s">
        <v>30</v>
      </c>
      <c r="E28" s="20">
        <f>SUM(E25:E27)</f>
        <v>153210</v>
      </c>
      <c r="F28" s="6"/>
      <c r="G28" s="6"/>
    </row>
    <row r="29" spans="2:5" ht="24.75" customHeight="1" thickBot="1">
      <c r="B29" s="22"/>
      <c r="C29" s="23"/>
      <c r="D29" s="24" t="s">
        <v>17</v>
      </c>
      <c r="E29" s="25">
        <f>E10+E15+E21+E24+E28</f>
        <v>10911035.579999998</v>
      </c>
    </row>
    <row r="30" spans="2:5" ht="15.75">
      <c r="B30" s="2"/>
      <c r="E30" s="4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K37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2021-07-06T13:34:55Z</cp:lastPrinted>
  <dcterms:created xsi:type="dcterms:W3CDTF">2017-02-22T10:11:22Z</dcterms:created>
  <dcterms:modified xsi:type="dcterms:W3CDTF">2021-07-06T13:35:03Z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