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'MD_2008'!$6:$6</definedName>
  </definedNames>
  <calcPr fullCalcOnLoad="1"/>
</workbook>
</file>

<file path=xl/sharedStrings.xml><?xml version="1.0" encoding="utf-8"?>
<sst xmlns="http://schemas.openxmlformats.org/spreadsheetml/2006/main" count="222" uniqueCount="102">
  <si>
    <t>CAS-BR</t>
  </si>
  <si>
    <t>DSP02010 - LISTA DE VERIFICARE A FACTURILOR PT. DISPOZITIVE MEDICALE</t>
  </si>
  <si>
    <t>FEB2017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</si>
  <si>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</si>
  <si>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</si>
  <si>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</si>
  <si>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</si>
  <si>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</si>
  <si>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</si>
  <si>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</si>
  <si>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</si>
  <si>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ABVITAMEDICA</t>
  </si>
  <si>
    <t>28.02.2017</t>
  </si>
  <si>
    <t>45</t>
  </si>
  <si>
    <t>1031</t>
  </si>
  <si>
    <t>AUDIONET SSI</t>
  </si>
  <si>
    <t>10001287</t>
  </si>
  <si>
    <t>1248</t>
  </si>
  <si>
    <t>SC BIOGEL SRL</t>
  </si>
  <si>
    <t>BIO 1832</t>
  </si>
  <si>
    <t>4497</t>
  </si>
  <si>
    <t>SC CLARFON SA</t>
  </si>
  <si>
    <t>CLOF2538</t>
  </si>
  <si>
    <t>643</t>
  </si>
  <si>
    <t>SC NEOMED SRL</t>
  </si>
  <si>
    <t>27.02.2017</t>
  </si>
  <si>
    <t>2017200039</t>
  </si>
  <si>
    <t>4511</t>
  </si>
  <si>
    <t>SC BIOSINTEX SRL</t>
  </si>
  <si>
    <t>BSX207860</t>
  </si>
  <si>
    <t>640</t>
  </si>
  <si>
    <t>SC AUDIO NOVA SRL</t>
  </si>
  <si>
    <t>1389319</t>
  </si>
  <si>
    <t>1251</t>
  </si>
  <si>
    <t>SC MOTIVATION SRL</t>
  </si>
  <si>
    <t>320170164</t>
  </si>
  <si>
    <t>1274</t>
  </si>
  <si>
    <t>SC ORTOPEDICA SRL</t>
  </si>
  <si>
    <t>FEORP00003023</t>
  </si>
  <si>
    <t>1279</t>
  </si>
  <si>
    <t>FEORP00003063</t>
  </si>
  <si>
    <t>FEORP00003087</t>
  </si>
  <si>
    <t>SC TEHNORTOPRO SRL</t>
  </si>
  <si>
    <t>05552</t>
  </si>
  <si>
    <t>1293</t>
  </si>
  <si>
    <t>SC A BERNASOUND SRL</t>
  </si>
  <si>
    <t>132</t>
  </si>
  <si>
    <t>1137</t>
  </si>
  <si>
    <t>SC BIANGI IMPEX SRL</t>
  </si>
  <si>
    <t>027</t>
  </si>
  <si>
    <t>1255</t>
  </si>
  <si>
    <t>SC NEWMEDICS COM SRL</t>
  </si>
  <si>
    <t>10753</t>
  </si>
  <si>
    <t>1275</t>
  </si>
  <si>
    <t>SC PAUL HARTMANN SRL</t>
  </si>
  <si>
    <t>1116554808</t>
  </si>
  <si>
    <t>1189</t>
  </si>
  <si>
    <t>SC PHARMA TELNET SRL</t>
  </si>
  <si>
    <t>116</t>
  </si>
  <si>
    <t>1286</t>
  </si>
  <si>
    <t>SC MEDICAL EXPRESS SRL</t>
  </si>
  <si>
    <t>64831</t>
  </si>
  <si>
    <t>1272</t>
  </si>
  <si>
    <t>64846</t>
  </si>
  <si>
    <t>SC INEXTENSO MEDICA SRL</t>
  </si>
  <si>
    <t>26</t>
  </si>
  <si>
    <t>4520</t>
  </si>
  <si>
    <t>SC LINDE GAZ ROMANIA SRL</t>
  </si>
  <si>
    <t>0072008800</t>
  </si>
  <si>
    <t>1168</t>
  </si>
  <si>
    <t>0072008801</t>
  </si>
  <si>
    <t>SC M-G EXIM ROMITALIA SRL</t>
  </si>
  <si>
    <t>MGRX0305</t>
  </si>
  <si>
    <t>1269</t>
  </si>
  <si>
    <t>SC ORTOPROFIL PROD ROMANIA SRL</t>
  </si>
  <si>
    <t>0900039</t>
  </si>
  <si>
    <t>1280</t>
  </si>
  <si>
    <t>0900040</t>
  </si>
  <si>
    <t>0900042</t>
  </si>
  <si>
    <t>0900041</t>
  </si>
  <si>
    <t>SC AIR LIQUIDE VITALAIRE ROMANIA SRL</t>
  </si>
  <si>
    <t>216</t>
  </si>
  <si>
    <t>1308</t>
  </si>
  <si>
    <t>175</t>
  </si>
  <si>
    <t>1003</t>
  </si>
  <si>
    <t>176</t>
  </si>
  <si>
    <t>01.03.2017</t>
  </si>
  <si>
    <t>241</t>
  </si>
  <si>
    <t>1004</t>
  </si>
  <si>
    <t>SC EUROMEDICAL DISTRIBUTION GRUP SRL</t>
  </si>
  <si>
    <t>8953</t>
  </si>
  <si>
    <t>1302</t>
  </si>
  <si>
    <t>SC MEDICAL SERVICES FOR NEUROLOGY SRL</t>
  </si>
  <si>
    <t>5</t>
  </si>
  <si>
    <t>4519</t>
  </si>
  <si>
    <t>SC MACRO INTERNATIONAL DISTRIBUTION SRL</t>
  </si>
  <si>
    <t>1498</t>
  </si>
  <si>
    <t>1270</t>
  </si>
  <si>
    <t>SC ADAPTARE RECUPERARE KINETOTERAPIE SRL</t>
  </si>
  <si>
    <t>2843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</si>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</sst>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4" fillId="2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workbookViewId="0" topLeftCell="A88">
      <selection activeCell="A107" sqref="A107:X108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6.57421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5.140625" style="0" customWidth="1"/>
    <col min="21" max="21" width="11.421875" style="0" customWidth="1"/>
    <col min="22" max="22" width="1.1484375" style="0" hidden="1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"/>
    </row>
    <row r="5" spans="1:23" ht="18" customHeight="1">
      <c r="A5" s="1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24.75" customHeight="1" thickBot="1">
      <c r="A6" s="1"/>
      <c r="B6" s="1"/>
      <c r="C6" s="14" t="s">
        <v>4</v>
      </c>
      <c r="D6" s="14"/>
      <c r="E6" s="14"/>
      <c r="F6" s="14"/>
      <c r="G6" s="15" t="s">
        <v>5</v>
      </c>
      <c r="H6" s="15"/>
      <c r="I6" s="15"/>
      <c r="J6" s="15" t="s">
        <v>6</v>
      </c>
      <c r="K6" s="15"/>
      <c r="L6" s="15"/>
      <c r="M6" s="15"/>
      <c r="N6" s="15" t="s">
        <v>7</v>
      </c>
      <c r="O6" s="15"/>
      <c r="P6" s="2" t="s">
        <v>8</v>
      </c>
      <c r="Q6" s="15" t="s">
        <v>9</v>
      </c>
      <c r="R6" s="15"/>
      <c r="S6" s="15"/>
      <c r="T6" s="15"/>
      <c r="U6" s="18" t="s">
        <v>10</v>
      </c>
      <c r="V6" s="18"/>
      <c r="W6" s="1"/>
    </row>
    <row r="7" spans="1:23" ht="21.75" customHeight="1">
      <c r="A7" s="1"/>
      <c r="B7" s="1"/>
      <c r="C7" s="1"/>
      <c r="D7" s="1"/>
      <c r="E7" s="1"/>
      <c r="F7" s="13" t="s">
        <v>11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"/>
    </row>
    <row r="8" spans="1:23" ht="18" customHeight="1">
      <c r="A8" s="1"/>
      <c r="B8" s="11">
        <v>1</v>
      </c>
      <c r="C8" s="11"/>
      <c r="D8" s="11"/>
      <c r="E8" s="12">
        <v>42794</v>
      </c>
      <c r="F8" s="12"/>
      <c r="G8" s="9" t="s">
        <v>12</v>
      </c>
      <c r="H8" s="9"/>
      <c r="I8" s="9"/>
      <c r="J8" s="9" t="s">
        <v>13</v>
      </c>
      <c r="K8" s="9"/>
      <c r="L8" s="9"/>
      <c r="M8" s="9"/>
      <c r="N8" s="8">
        <v>36222.14</v>
      </c>
      <c r="O8" s="8"/>
      <c r="P8" s="3">
        <v>0</v>
      </c>
      <c r="Q8" s="8">
        <v>36222.14</v>
      </c>
      <c r="R8" s="8"/>
      <c r="S8" s="8"/>
      <c r="T8" s="8"/>
      <c r="U8" s="9" t="s">
        <v>14</v>
      </c>
      <c r="V8" s="9"/>
      <c r="W8" s="1"/>
    </row>
    <row r="9" spans="1:23" ht="18" customHeight="1">
      <c r="A9" s="1"/>
      <c r="B9" s="11"/>
      <c r="C9" s="11"/>
      <c r="D9" s="11"/>
      <c r="E9" s="12"/>
      <c r="F9" s="12"/>
      <c r="G9" s="9" t="s">
        <v>3</v>
      </c>
      <c r="H9" s="9"/>
      <c r="I9" s="9"/>
      <c r="J9" s="9" t="s">
        <v>3</v>
      </c>
      <c r="K9" s="9"/>
      <c r="L9" s="9"/>
      <c r="M9" s="9"/>
      <c r="N9" s="8">
        <v>36222.14</v>
      </c>
      <c r="O9" s="8"/>
      <c r="P9" s="3">
        <v>0</v>
      </c>
      <c r="Q9" s="8">
        <v>36222.14</v>
      </c>
      <c r="R9" s="8"/>
      <c r="S9" s="8"/>
      <c r="T9" s="8"/>
      <c r="U9" s="9" t="s">
        <v>3</v>
      </c>
      <c r="V9" s="9"/>
      <c r="W9" s="1"/>
    </row>
    <row r="10" spans="1:23" ht="24" customHeight="1">
      <c r="A10" s="1"/>
      <c r="B10" s="1"/>
      <c r="C10" s="1"/>
      <c r="D10" s="1"/>
      <c r="E10" s="1"/>
      <c r="F10" s="13" t="s">
        <v>15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"/>
    </row>
    <row r="11" spans="1:23" ht="24" customHeight="1">
      <c r="A11" s="1"/>
      <c r="B11" s="11">
        <v>2</v>
      </c>
      <c r="C11" s="11"/>
      <c r="D11" s="11"/>
      <c r="E11" s="12">
        <v>42794</v>
      </c>
      <c r="F11" s="12"/>
      <c r="G11" s="9" t="s">
        <v>12</v>
      </c>
      <c r="H11" s="9"/>
      <c r="I11" s="9"/>
      <c r="J11" s="9" t="s">
        <v>16</v>
      </c>
      <c r="K11" s="9"/>
      <c r="L11" s="9"/>
      <c r="M11" s="9"/>
      <c r="N11" s="8">
        <v>13625.78</v>
      </c>
      <c r="O11" s="8"/>
      <c r="P11" s="3">
        <v>0</v>
      </c>
      <c r="Q11" s="8">
        <v>13625.78</v>
      </c>
      <c r="R11" s="8"/>
      <c r="S11" s="8"/>
      <c r="T11" s="8"/>
      <c r="U11" s="9" t="s">
        <v>17</v>
      </c>
      <c r="V11" s="9"/>
      <c r="W11" s="1"/>
    </row>
    <row r="12" spans="1:23" ht="18" customHeight="1">
      <c r="A12" s="1"/>
      <c r="B12" s="11"/>
      <c r="C12" s="11"/>
      <c r="D12" s="11"/>
      <c r="E12" s="12"/>
      <c r="F12" s="12"/>
      <c r="G12" s="9" t="s">
        <v>3</v>
      </c>
      <c r="H12" s="9"/>
      <c r="I12" s="9"/>
      <c r="J12" s="9" t="s">
        <v>3</v>
      </c>
      <c r="K12" s="9"/>
      <c r="L12" s="9"/>
      <c r="M12" s="9"/>
      <c r="N12" s="8">
        <v>13625.78</v>
      </c>
      <c r="O12" s="8"/>
      <c r="P12" s="3">
        <v>0</v>
      </c>
      <c r="Q12" s="8">
        <v>13625.78</v>
      </c>
      <c r="R12" s="8"/>
      <c r="S12" s="8"/>
      <c r="T12" s="8"/>
      <c r="U12" s="9" t="s">
        <v>3</v>
      </c>
      <c r="V12" s="9"/>
      <c r="W12" s="1"/>
    </row>
    <row r="13" spans="1:23" ht="23.25" customHeight="1">
      <c r="A13" s="1"/>
      <c r="B13" s="1"/>
      <c r="C13" s="1"/>
      <c r="D13" s="1"/>
      <c r="E13" s="1"/>
      <c r="F13" s="13" t="s">
        <v>18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"/>
    </row>
    <row r="14" spans="1:23" ht="23.25" customHeight="1">
      <c r="A14" s="1"/>
      <c r="B14" s="11">
        <v>3</v>
      </c>
      <c r="C14" s="11"/>
      <c r="D14" s="11"/>
      <c r="E14" s="12">
        <v>42794</v>
      </c>
      <c r="F14" s="12"/>
      <c r="G14" s="9" t="s">
        <v>12</v>
      </c>
      <c r="H14" s="9"/>
      <c r="I14" s="9"/>
      <c r="J14" s="9" t="s">
        <v>19</v>
      </c>
      <c r="K14" s="9"/>
      <c r="L14" s="9"/>
      <c r="M14" s="9"/>
      <c r="N14" s="8">
        <v>14787.5</v>
      </c>
      <c r="O14" s="8"/>
      <c r="P14" s="3">
        <v>0</v>
      </c>
      <c r="Q14" s="8">
        <v>14787.5</v>
      </c>
      <c r="R14" s="8"/>
      <c r="S14" s="8"/>
      <c r="T14" s="8"/>
      <c r="U14" s="9" t="s">
        <v>20</v>
      </c>
      <c r="V14" s="9"/>
      <c r="W14" s="1"/>
    </row>
    <row r="15" spans="1:23" ht="18" customHeight="1">
      <c r="A15" s="1"/>
      <c r="B15" s="11"/>
      <c r="C15" s="11"/>
      <c r="D15" s="11"/>
      <c r="E15" s="12"/>
      <c r="F15" s="12"/>
      <c r="G15" s="9" t="s">
        <v>3</v>
      </c>
      <c r="H15" s="9"/>
      <c r="I15" s="9"/>
      <c r="J15" s="9" t="s">
        <v>3</v>
      </c>
      <c r="K15" s="9"/>
      <c r="L15" s="9"/>
      <c r="M15" s="9"/>
      <c r="N15" s="8">
        <v>14787.5</v>
      </c>
      <c r="O15" s="8"/>
      <c r="P15" s="3">
        <v>0</v>
      </c>
      <c r="Q15" s="8">
        <v>14787.5</v>
      </c>
      <c r="R15" s="8"/>
      <c r="S15" s="8"/>
      <c r="T15" s="8"/>
      <c r="U15" s="9" t="s">
        <v>3</v>
      </c>
      <c r="V15" s="9"/>
      <c r="W15" s="1"/>
    </row>
    <row r="16" spans="1:23" ht="25.5" customHeight="1">
      <c r="A16" s="1"/>
      <c r="B16" s="1"/>
      <c r="C16" s="1"/>
      <c r="D16" s="1"/>
      <c r="E16" s="1"/>
      <c r="F16" s="13" t="s">
        <v>21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"/>
    </row>
    <row r="17" spans="1:23" ht="25.5" customHeight="1">
      <c r="A17" s="1"/>
      <c r="B17" s="11">
        <v>4</v>
      </c>
      <c r="C17" s="11"/>
      <c r="D17" s="11"/>
      <c r="E17" s="12">
        <v>42796</v>
      </c>
      <c r="F17" s="12"/>
      <c r="G17" s="9" t="s">
        <v>12</v>
      </c>
      <c r="H17" s="9"/>
      <c r="I17" s="9"/>
      <c r="J17" s="9" t="s">
        <v>22</v>
      </c>
      <c r="K17" s="9"/>
      <c r="L17" s="9"/>
      <c r="M17" s="9"/>
      <c r="N17" s="8">
        <v>10613.18</v>
      </c>
      <c r="O17" s="8"/>
      <c r="P17" s="3">
        <v>0</v>
      </c>
      <c r="Q17" s="8">
        <v>10613.18</v>
      </c>
      <c r="R17" s="8"/>
      <c r="S17" s="8"/>
      <c r="T17" s="8"/>
      <c r="U17" s="9" t="s">
        <v>23</v>
      </c>
      <c r="V17" s="9"/>
      <c r="W17" s="1"/>
    </row>
    <row r="18" spans="1:23" ht="18" customHeight="1">
      <c r="A18" s="1"/>
      <c r="B18" s="11"/>
      <c r="C18" s="11"/>
      <c r="D18" s="11"/>
      <c r="E18" s="12"/>
      <c r="F18" s="12"/>
      <c r="G18" s="9" t="s">
        <v>3</v>
      </c>
      <c r="H18" s="9"/>
      <c r="I18" s="9"/>
      <c r="J18" s="9" t="s">
        <v>3</v>
      </c>
      <c r="K18" s="9"/>
      <c r="L18" s="9"/>
      <c r="M18" s="9"/>
      <c r="N18" s="8">
        <v>10613.18</v>
      </c>
      <c r="O18" s="8"/>
      <c r="P18" s="3">
        <v>0</v>
      </c>
      <c r="Q18" s="8">
        <v>10613.18</v>
      </c>
      <c r="R18" s="8"/>
      <c r="S18" s="8"/>
      <c r="T18" s="8"/>
      <c r="U18" s="9" t="s">
        <v>3</v>
      </c>
      <c r="V18" s="9"/>
      <c r="W18" s="1"/>
    </row>
    <row r="19" spans="1:23" ht="23.25" customHeight="1">
      <c r="A19" s="1"/>
      <c r="B19" s="1"/>
      <c r="C19" s="1"/>
      <c r="D19" s="1"/>
      <c r="E19" s="1"/>
      <c r="F19" s="13" t="s">
        <v>24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"/>
    </row>
    <row r="20" spans="1:23" ht="23.25" customHeight="1">
      <c r="A20" s="1"/>
      <c r="B20" s="11">
        <v>5</v>
      </c>
      <c r="C20" s="11"/>
      <c r="D20" s="11"/>
      <c r="E20" s="12">
        <v>42800</v>
      </c>
      <c r="F20" s="12"/>
      <c r="G20" s="9" t="s">
        <v>25</v>
      </c>
      <c r="H20" s="9"/>
      <c r="I20" s="9"/>
      <c r="J20" s="9" t="s">
        <v>26</v>
      </c>
      <c r="K20" s="9"/>
      <c r="L20" s="9"/>
      <c r="M20" s="9"/>
      <c r="N20" s="8">
        <v>1104.44</v>
      </c>
      <c r="O20" s="8"/>
      <c r="P20" s="3">
        <v>0</v>
      </c>
      <c r="Q20" s="8">
        <v>1104.44</v>
      </c>
      <c r="R20" s="8"/>
      <c r="S20" s="8"/>
      <c r="T20" s="8"/>
      <c r="U20" s="9" t="s">
        <v>27</v>
      </c>
      <c r="V20" s="9"/>
      <c r="W20" s="1"/>
    </row>
    <row r="21" spans="1:23" ht="30.75" customHeight="1">
      <c r="A21" s="1"/>
      <c r="B21" s="11"/>
      <c r="C21" s="11"/>
      <c r="D21" s="11"/>
      <c r="E21" s="12"/>
      <c r="F21" s="12"/>
      <c r="G21" s="9" t="s">
        <v>3</v>
      </c>
      <c r="H21" s="9"/>
      <c r="I21" s="9"/>
      <c r="J21" s="9" t="s">
        <v>3</v>
      </c>
      <c r="K21" s="9"/>
      <c r="L21" s="9"/>
      <c r="M21" s="9"/>
      <c r="N21" s="8">
        <v>1104.44</v>
      </c>
      <c r="O21" s="8"/>
      <c r="P21" s="3">
        <v>0</v>
      </c>
      <c r="Q21" s="8">
        <v>1104.44</v>
      </c>
      <c r="R21" s="8"/>
      <c r="S21" s="8"/>
      <c r="T21" s="8"/>
      <c r="U21" s="9" t="s">
        <v>3</v>
      </c>
      <c r="V21" s="9"/>
      <c r="W21" s="1"/>
    </row>
    <row r="22" spans="1:23" ht="22.5" customHeight="1">
      <c r="A22" s="1"/>
      <c r="B22" s="1"/>
      <c r="C22" s="1"/>
      <c r="D22" s="1"/>
      <c r="E22" s="1"/>
      <c r="F22" s="13" t="s">
        <v>28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"/>
    </row>
    <row r="23" spans="1:23" ht="22.5" customHeight="1">
      <c r="A23" s="1"/>
      <c r="B23" s="11">
        <v>6</v>
      </c>
      <c r="C23" s="11"/>
      <c r="D23" s="11"/>
      <c r="E23" s="12">
        <v>42794</v>
      </c>
      <c r="F23" s="12"/>
      <c r="G23" s="9" t="s">
        <v>12</v>
      </c>
      <c r="H23" s="9"/>
      <c r="I23" s="9"/>
      <c r="J23" s="9" t="s">
        <v>29</v>
      </c>
      <c r="K23" s="9"/>
      <c r="L23" s="9"/>
      <c r="M23" s="9"/>
      <c r="N23" s="8">
        <v>1654.12</v>
      </c>
      <c r="O23" s="8"/>
      <c r="P23" s="3">
        <v>0</v>
      </c>
      <c r="Q23" s="8">
        <v>1654.12</v>
      </c>
      <c r="R23" s="8"/>
      <c r="S23" s="8"/>
      <c r="T23" s="8"/>
      <c r="U23" s="9" t="s">
        <v>30</v>
      </c>
      <c r="V23" s="9"/>
      <c r="W23" s="1"/>
    </row>
    <row r="24" spans="1:23" ht="18" customHeight="1">
      <c r="A24" s="1"/>
      <c r="B24" s="11"/>
      <c r="C24" s="11"/>
      <c r="D24" s="11"/>
      <c r="E24" s="12"/>
      <c r="F24" s="12"/>
      <c r="G24" s="9" t="s">
        <v>3</v>
      </c>
      <c r="H24" s="9"/>
      <c r="I24" s="9"/>
      <c r="J24" s="9" t="s">
        <v>3</v>
      </c>
      <c r="K24" s="9"/>
      <c r="L24" s="9"/>
      <c r="M24" s="9"/>
      <c r="N24" s="8">
        <v>1654.12</v>
      </c>
      <c r="O24" s="8"/>
      <c r="P24" s="3">
        <v>0</v>
      </c>
      <c r="Q24" s="8">
        <v>1654.12</v>
      </c>
      <c r="R24" s="8"/>
      <c r="S24" s="8"/>
      <c r="T24" s="8"/>
      <c r="U24" s="9" t="s">
        <v>3</v>
      </c>
      <c r="V24" s="9"/>
      <c r="W24" s="1"/>
    </row>
    <row r="25" spans="1:23" ht="31.5" customHeight="1">
      <c r="A25" s="1"/>
      <c r="B25" s="1"/>
      <c r="C25" s="1"/>
      <c r="D25" s="1"/>
      <c r="E25" s="1"/>
      <c r="F25" s="13" t="s">
        <v>31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"/>
    </row>
    <row r="26" spans="1:23" ht="31.5" customHeight="1">
      <c r="A26" s="1"/>
      <c r="B26" s="11">
        <v>7</v>
      </c>
      <c r="C26" s="11"/>
      <c r="D26" s="11"/>
      <c r="E26" s="12">
        <v>42801</v>
      </c>
      <c r="F26" s="12"/>
      <c r="G26" s="9" t="s">
        <v>12</v>
      </c>
      <c r="H26" s="9"/>
      <c r="I26" s="9"/>
      <c r="J26" s="9" t="s">
        <v>32</v>
      </c>
      <c r="K26" s="9"/>
      <c r="L26" s="9"/>
      <c r="M26" s="9"/>
      <c r="N26" s="8">
        <v>21411.94</v>
      </c>
      <c r="O26" s="8"/>
      <c r="P26" s="3">
        <v>0</v>
      </c>
      <c r="Q26" s="8">
        <v>21411.94</v>
      </c>
      <c r="R26" s="8"/>
      <c r="S26" s="8"/>
      <c r="T26" s="8"/>
      <c r="U26" s="9" t="s">
        <v>33</v>
      </c>
      <c r="V26" s="9"/>
      <c r="W26" s="1"/>
    </row>
    <row r="27" spans="1:23" ht="18" customHeight="1">
      <c r="A27" s="1"/>
      <c r="B27" s="11"/>
      <c r="C27" s="11"/>
      <c r="D27" s="11"/>
      <c r="E27" s="12"/>
      <c r="F27" s="12"/>
      <c r="G27" s="9" t="s">
        <v>3</v>
      </c>
      <c r="H27" s="9"/>
      <c r="I27" s="9"/>
      <c r="J27" s="9" t="s">
        <v>3</v>
      </c>
      <c r="K27" s="9"/>
      <c r="L27" s="9"/>
      <c r="M27" s="9"/>
      <c r="N27" s="8">
        <v>21411.94</v>
      </c>
      <c r="O27" s="8"/>
      <c r="P27" s="3">
        <v>0</v>
      </c>
      <c r="Q27" s="8">
        <v>21411.94</v>
      </c>
      <c r="R27" s="8"/>
      <c r="S27" s="8"/>
      <c r="T27" s="8"/>
      <c r="U27" s="9" t="s">
        <v>3</v>
      </c>
      <c r="V27" s="9"/>
      <c r="W27" s="1"/>
    </row>
    <row r="28" spans="1:23" ht="24.75" customHeight="1">
      <c r="A28" s="1"/>
      <c r="B28" s="1"/>
      <c r="C28" s="1"/>
      <c r="D28" s="1"/>
      <c r="E28" s="1"/>
      <c r="F28" s="13" t="s">
        <v>34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"/>
    </row>
    <row r="29" spans="1:23" ht="24.75" customHeight="1">
      <c r="A29" s="1"/>
      <c r="B29" s="11">
        <v>8</v>
      </c>
      <c r="C29" s="11"/>
      <c r="D29" s="11"/>
      <c r="E29" s="12">
        <v>42794</v>
      </c>
      <c r="F29" s="12"/>
      <c r="G29" s="9" t="s">
        <v>12</v>
      </c>
      <c r="H29" s="9"/>
      <c r="I29" s="9"/>
      <c r="J29" s="9" t="s">
        <v>35</v>
      </c>
      <c r="K29" s="9"/>
      <c r="L29" s="9"/>
      <c r="M29" s="9"/>
      <c r="N29" s="8">
        <v>25482.48</v>
      </c>
      <c r="O29" s="8"/>
      <c r="P29" s="3">
        <v>0</v>
      </c>
      <c r="Q29" s="8">
        <v>25482.48</v>
      </c>
      <c r="R29" s="8"/>
      <c r="S29" s="8"/>
      <c r="T29" s="8"/>
      <c r="U29" s="9" t="s">
        <v>36</v>
      </c>
      <c r="V29" s="9"/>
      <c r="W29" s="1"/>
    </row>
    <row r="30" spans="1:23" ht="18" customHeight="1">
      <c r="A30" s="1"/>
      <c r="B30" s="11"/>
      <c r="C30" s="11"/>
      <c r="D30" s="11"/>
      <c r="E30" s="12"/>
      <c r="F30" s="12"/>
      <c r="G30" s="9" t="s">
        <v>3</v>
      </c>
      <c r="H30" s="9"/>
      <c r="I30" s="9"/>
      <c r="J30" s="9" t="s">
        <v>3</v>
      </c>
      <c r="K30" s="9"/>
      <c r="L30" s="9"/>
      <c r="M30" s="9"/>
      <c r="N30" s="8">
        <v>25482.48</v>
      </c>
      <c r="O30" s="8"/>
      <c r="P30" s="3">
        <v>0</v>
      </c>
      <c r="Q30" s="8">
        <v>25482.48</v>
      </c>
      <c r="R30" s="8"/>
      <c r="S30" s="8"/>
      <c r="T30" s="8"/>
      <c r="U30" s="9" t="s">
        <v>3</v>
      </c>
      <c r="V30" s="9"/>
      <c r="W30" s="1"/>
    </row>
    <row r="31" spans="1:23" ht="22.5" customHeight="1">
      <c r="A31" s="1"/>
      <c r="B31" s="1"/>
      <c r="C31" s="1"/>
      <c r="D31" s="1"/>
      <c r="E31" s="1"/>
      <c r="F31" s="13" t="s">
        <v>37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"/>
    </row>
    <row r="32" spans="1:23" ht="22.5" customHeight="1">
      <c r="A32" s="1"/>
      <c r="B32" s="11">
        <v>9</v>
      </c>
      <c r="C32" s="11"/>
      <c r="D32" s="11"/>
      <c r="E32" s="12">
        <v>42794</v>
      </c>
      <c r="F32" s="12"/>
      <c r="G32" s="9" t="s">
        <v>12</v>
      </c>
      <c r="H32" s="9"/>
      <c r="I32" s="9"/>
      <c r="J32" s="9" t="s">
        <v>38</v>
      </c>
      <c r="K32" s="9"/>
      <c r="L32" s="9"/>
      <c r="M32" s="9"/>
      <c r="N32" s="8">
        <v>20454.08</v>
      </c>
      <c r="O32" s="8"/>
      <c r="P32" s="3">
        <v>0</v>
      </c>
      <c r="Q32" s="8">
        <v>20454.08</v>
      </c>
      <c r="R32" s="8"/>
      <c r="S32" s="8"/>
      <c r="T32" s="8"/>
      <c r="U32" s="9" t="s">
        <v>39</v>
      </c>
      <c r="V32" s="9"/>
      <c r="W32" s="1"/>
    </row>
    <row r="33" spans="1:23" ht="22.5" customHeight="1">
      <c r="A33" s="1"/>
      <c r="B33" s="11">
        <v>10</v>
      </c>
      <c r="C33" s="11"/>
      <c r="D33" s="11"/>
      <c r="E33" s="12">
        <v>42796</v>
      </c>
      <c r="F33" s="12"/>
      <c r="G33" s="9" t="s">
        <v>12</v>
      </c>
      <c r="H33" s="9"/>
      <c r="I33" s="9"/>
      <c r="J33" s="9" t="s">
        <v>40</v>
      </c>
      <c r="K33" s="9"/>
      <c r="L33" s="9"/>
      <c r="M33" s="9"/>
      <c r="N33" s="8">
        <v>189.25</v>
      </c>
      <c r="O33" s="8"/>
      <c r="P33" s="3">
        <v>0</v>
      </c>
      <c r="Q33" s="8">
        <v>189.25</v>
      </c>
      <c r="R33" s="8"/>
      <c r="S33" s="8"/>
      <c r="T33" s="8"/>
      <c r="U33" s="9" t="s">
        <v>39</v>
      </c>
      <c r="V33" s="9"/>
      <c r="W33" s="1"/>
    </row>
    <row r="34" spans="1:23" ht="22.5" customHeight="1">
      <c r="A34" s="1"/>
      <c r="B34" s="11">
        <v>11</v>
      </c>
      <c r="C34" s="11"/>
      <c r="D34" s="11"/>
      <c r="E34" s="12">
        <v>42797</v>
      </c>
      <c r="F34" s="12"/>
      <c r="G34" s="9" t="s">
        <v>12</v>
      </c>
      <c r="H34" s="9"/>
      <c r="I34" s="9"/>
      <c r="J34" s="9" t="s">
        <v>41</v>
      </c>
      <c r="K34" s="9"/>
      <c r="L34" s="9"/>
      <c r="M34" s="9"/>
      <c r="N34" s="8">
        <v>8691.2</v>
      </c>
      <c r="O34" s="8"/>
      <c r="P34" s="3">
        <v>0</v>
      </c>
      <c r="Q34" s="8">
        <v>8691.2</v>
      </c>
      <c r="R34" s="8"/>
      <c r="S34" s="8"/>
      <c r="T34" s="8"/>
      <c r="U34" s="9" t="s">
        <v>39</v>
      </c>
      <c r="V34" s="9"/>
      <c r="W34" s="1"/>
    </row>
    <row r="35" spans="1:23" ht="18" customHeight="1">
      <c r="A35" s="1"/>
      <c r="B35" s="11"/>
      <c r="C35" s="11"/>
      <c r="D35" s="11"/>
      <c r="E35" s="12"/>
      <c r="F35" s="12"/>
      <c r="G35" s="9" t="s">
        <v>3</v>
      </c>
      <c r="H35" s="9"/>
      <c r="I35" s="9"/>
      <c r="J35" s="9" t="s">
        <v>3</v>
      </c>
      <c r="K35" s="9"/>
      <c r="L35" s="9"/>
      <c r="M35" s="9"/>
      <c r="N35" s="8">
        <v>29334.53</v>
      </c>
      <c r="O35" s="8"/>
      <c r="P35" s="3">
        <v>0</v>
      </c>
      <c r="Q35" s="8">
        <v>29334.53</v>
      </c>
      <c r="R35" s="8"/>
      <c r="S35" s="8"/>
      <c r="T35" s="8"/>
      <c r="U35" s="9" t="s">
        <v>3</v>
      </c>
      <c r="V35" s="9"/>
      <c r="W35" s="1"/>
    </row>
    <row r="36" spans="1:23" ht="29.25" customHeight="1">
      <c r="A36" s="1"/>
      <c r="B36" s="1"/>
      <c r="C36" s="1"/>
      <c r="D36" s="1"/>
      <c r="E36" s="1"/>
      <c r="F36" s="13" t="s">
        <v>42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"/>
    </row>
    <row r="37" spans="1:23" ht="29.25" customHeight="1">
      <c r="A37" s="1"/>
      <c r="B37" s="11">
        <v>12</v>
      </c>
      <c r="C37" s="11"/>
      <c r="D37" s="11"/>
      <c r="E37" s="12">
        <v>42796</v>
      </c>
      <c r="F37" s="12"/>
      <c r="G37" s="9" t="s">
        <v>12</v>
      </c>
      <c r="H37" s="9"/>
      <c r="I37" s="9"/>
      <c r="J37" s="9" t="s">
        <v>43</v>
      </c>
      <c r="K37" s="9"/>
      <c r="L37" s="9"/>
      <c r="M37" s="9"/>
      <c r="N37" s="8">
        <v>1346.72</v>
      </c>
      <c r="O37" s="8"/>
      <c r="P37" s="3">
        <v>0</v>
      </c>
      <c r="Q37" s="8">
        <v>1346.72</v>
      </c>
      <c r="R37" s="8"/>
      <c r="S37" s="8"/>
      <c r="T37" s="8"/>
      <c r="U37" s="9" t="s">
        <v>44</v>
      </c>
      <c r="V37" s="9"/>
      <c r="W37" s="1"/>
    </row>
    <row r="38" spans="1:23" ht="18" customHeight="1">
      <c r="A38" s="1"/>
      <c r="B38" s="11"/>
      <c r="C38" s="11"/>
      <c r="D38" s="11"/>
      <c r="E38" s="12"/>
      <c r="F38" s="12"/>
      <c r="G38" s="9" t="s">
        <v>3</v>
      </c>
      <c r="H38" s="9"/>
      <c r="I38" s="9"/>
      <c r="J38" s="9" t="s">
        <v>3</v>
      </c>
      <c r="K38" s="9"/>
      <c r="L38" s="9"/>
      <c r="M38" s="9"/>
      <c r="N38" s="8">
        <v>1346.72</v>
      </c>
      <c r="O38" s="8"/>
      <c r="P38" s="3">
        <v>0</v>
      </c>
      <c r="Q38" s="8">
        <v>1346.72</v>
      </c>
      <c r="R38" s="8"/>
      <c r="S38" s="8"/>
      <c r="T38" s="8"/>
      <c r="U38" s="9" t="s">
        <v>3</v>
      </c>
      <c r="V38" s="9"/>
      <c r="W38" s="1"/>
    </row>
    <row r="39" spans="1:23" ht="28.5" customHeight="1">
      <c r="A39" s="1"/>
      <c r="B39" s="1"/>
      <c r="C39" s="1"/>
      <c r="D39" s="1"/>
      <c r="E39" s="1"/>
      <c r="F39" s="13" t="s">
        <v>45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"/>
    </row>
    <row r="40" spans="1:23" ht="28.5" customHeight="1">
      <c r="A40" s="1"/>
      <c r="B40" s="11">
        <v>13</v>
      </c>
      <c r="C40" s="11"/>
      <c r="D40" s="11"/>
      <c r="E40" s="12">
        <v>42796</v>
      </c>
      <c r="F40" s="12"/>
      <c r="G40" s="9" t="s">
        <v>12</v>
      </c>
      <c r="H40" s="9"/>
      <c r="I40" s="9"/>
      <c r="J40" s="9" t="s">
        <v>46</v>
      </c>
      <c r="K40" s="9"/>
      <c r="L40" s="9"/>
      <c r="M40" s="9"/>
      <c r="N40" s="8">
        <v>11679.24</v>
      </c>
      <c r="O40" s="8"/>
      <c r="P40" s="3">
        <v>0</v>
      </c>
      <c r="Q40" s="8">
        <v>11679.24</v>
      </c>
      <c r="R40" s="8"/>
      <c r="S40" s="8"/>
      <c r="T40" s="8"/>
      <c r="U40" s="9" t="s">
        <v>47</v>
      </c>
      <c r="V40" s="9"/>
      <c r="W40" s="1"/>
    </row>
    <row r="41" spans="1:23" ht="18" customHeight="1">
      <c r="A41" s="1"/>
      <c r="B41" s="11"/>
      <c r="C41" s="11"/>
      <c r="D41" s="11"/>
      <c r="E41" s="12"/>
      <c r="F41" s="12"/>
      <c r="G41" s="9" t="s">
        <v>3</v>
      </c>
      <c r="H41" s="9"/>
      <c r="I41" s="9"/>
      <c r="J41" s="9" t="s">
        <v>3</v>
      </c>
      <c r="K41" s="9"/>
      <c r="L41" s="9"/>
      <c r="M41" s="9"/>
      <c r="N41" s="8">
        <v>11679.24</v>
      </c>
      <c r="O41" s="8"/>
      <c r="P41" s="3">
        <v>0</v>
      </c>
      <c r="Q41" s="8">
        <v>11679.24</v>
      </c>
      <c r="R41" s="8"/>
      <c r="S41" s="8"/>
      <c r="T41" s="8"/>
      <c r="U41" s="9" t="s">
        <v>3</v>
      </c>
      <c r="V41" s="9"/>
      <c r="W41" s="1"/>
    </row>
    <row r="42" spans="1:23" ht="24.75" customHeight="1">
      <c r="A42" s="1"/>
      <c r="B42" s="1"/>
      <c r="C42" s="1"/>
      <c r="D42" s="1"/>
      <c r="E42" s="1"/>
      <c r="F42" s="13" t="s">
        <v>48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"/>
    </row>
    <row r="43" spans="1:23" ht="24.75" customHeight="1">
      <c r="A43" s="1"/>
      <c r="B43" s="11">
        <v>14</v>
      </c>
      <c r="C43" s="11"/>
      <c r="D43" s="11"/>
      <c r="E43" s="12">
        <v>42794</v>
      </c>
      <c r="F43" s="12"/>
      <c r="G43" s="9" t="s">
        <v>12</v>
      </c>
      <c r="H43" s="9"/>
      <c r="I43" s="9"/>
      <c r="J43" s="9" t="s">
        <v>49</v>
      </c>
      <c r="K43" s="9"/>
      <c r="L43" s="9"/>
      <c r="M43" s="9"/>
      <c r="N43" s="8">
        <v>317.94</v>
      </c>
      <c r="O43" s="8"/>
      <c r="P43" s="3">
        <v>0</v>
      </c>
      <c r="Q43" s="8">
        <v>317.94</v>
      </c>
      <c r="R43" s="8"/>
      <c r="S43" s="8"/>
      <c r="T43" s="8"/>
      <c r="U43" s="9" t="s">
        <v>50</v>
      </c>
      <c r="V43" s="9"/>
      <c r="W43" s="1"/>
    </row>
    <row r="44" spans="1:23" ht="18" customHeight="1">
      <c r="A44" s="1"/>
      <c r="B44" s="11"/>
      <c r="C44" s="11"/>
      <c r="D44" s="11"/>
      <c r="E44" s="12"/>
      <c r="F44" s="12"/>
      <c r="G44" s="9" t="s">
        <v>3</v>
      </c>
      <c r="H44" s="9"/>
      <c r="I44" s="9"/>
      <c r="J44" s="9" t="s">
        <v>3</v>
      </c>
      <c r="K44" s="9"/>
      <c r="L44" s="9"/>
      <c r="M44" s="9"/>
      <c r="N44" s="8">
        <v>317.94</v>
      </c>
      <c r="O44" s="8"/>
      <c r="P44" s="3">
        <v>0</v>
      </c>
      <c r="Q44" s="8">
        <v>317.94</v>
      </c>
      <c r="R44" s="8"/>
      <c r="S44" s="8"/>
      <c r="T44" s="8"/>
      <c r="U44" s="9" t="s">
        <v>3</v>
      </c>
      <c r="V44" s="9"/>
      <c r="W44" s="1"/>
    </row>
    <row r="45" spans="1:23" ht="24.75" customHeight="1">
      <c r="A45" s="1"/>
      <c r="B45" s="1"/>
      <c r="C45" s="1"/>
      <c r="D45" s="1"/>
      <c r="E45" s="1"/>
      <c r="F45" s="13" t="s">
        <v>51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"/>
    </row>
    <row r="46" spans="1:23" ht="24.75" customHeight="1">
      <c r="A46" s="1"/>
      <c r="B46" s="11">
        <v>15</v>
      </c>
      <c r="C46" s="11"/>
      <c r="D46" s="11"/>
      <c r="E46" s="12">
        <v>42801</v>
      </c>
      <c r="F46" s="12"/>
      <c r="G46" s="9" t="s">
        <v>12</v>
      </c>
      <c r="H46" s="9"/>
      <c r="I46" s="9"/>
      <c r="J46" s="9" t="s">
        <v>52</v>
      </c>
      <c r="K46" s="9"/>
      <c r="L46" s="9"/>
      <c r="M46" s="9"/>
      <c r="N46" s="8">
        <v>1514</v>
      </c>
      <c r="O46" s="8"/>
      <c r="P46" s="3">
        <v>0</v>
      </c>
      <c r="Q46" s="8">
        <v>1514</v>
      </c>
      <c r="R46" s="8"/>
      <c r="S46" s="8"/>
      <c r="T46" s="8"/>
      <c r="U46" s="9" t="s">
        <v>53</v>
      </c>
      <c r="V46" s="9"/>
      <c r="W46" s="1"/>
    </row>
    <row r="47" spans="1:23" ht="18" customHeight="1">
      <c r="A47" s="1"/>
      <c r="B47" s="11"/>
      <c r="C47" s="11"/>
      <c r="D47" s="11"/>
      <c r="E47" s="12"/>
      <c r="F47" s="12"/>
      <c r="G47" s="9" t="s">
        <v>3</v>
      </c>
      <c r="H47" s="9"/>
      <c r="I47" s="9"/>
      <c r="J47" s="9" t="s">
        <v>3</v>
      </c>
      <c r="K47" s="9"/>
      <c r="L47" s="9"/>
      <c r="M47" s="9"/>
      <c r="N47" s="8">
        <v>1514</v>
      </c>
      <c r="O47" s="8"/>
      <c r="P47" s="3">
        <v>0</v>
      </c>
      <c r="Q47" s="8">
        <v>1514</v>
      </c>
      <c r="R47" s="8"/>
      <c r="S47" s="8"/>
      <c r="T47" s="8"/>
      <c r="U47" s="9" t="s">
        <v>3</v>
      </c>
      <c r="V47" s="9"/>
      <c r="W47" s="1"/>
    </row>
    <row r="48" spans="1:23" ht="24" customHeight="1">
      <c r="A48" s="1"/>
      <c r="B48" s="1"/>
      <c r="C48" s="1"/>
      <c r="D48" s="1"/>
      <c r="E48" s="1"/>
      <c r="F48" s="13" t="s">
        <v>54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"/>
    </row>
    <row r="49" spans="1:23" ht="24" customHeight="1">
      <c r="A49" s="1"/>
      <c r="B49" s="11">
        <v>16</v>
      </c>
      <c r="C49" s="11"/>
      <c r="D49" s="11"/>
      <c r="E49" s="12">
        <v>42796</v>
      </c>
      <c r="F49" s="12"/>
      <c r="G49" s="9" t="s">
        <v>12</v>
      </c>
      <c r="H49" s="9"/>
      <c r="I49" s="9"/>
      <c r="J49" s="9" t="s">
        <v>55</v>
      </c>
      <c r="K49" s="9"/>
      <c r="L49" s="9"/>
      <c r="M49" s="9"/>
      <c r="N49" s="8">
        <v>2040.53</v>
      </c>
      <c r="O49" s="8"/>
      <c r="P49" s="3">
        <v>0</v>
      </c>
      <c r="Q49" s="8">
        <v>2040.53</v>
      </c>
      <c r="R49" s="8"/>
      <c r="S49" s="8"/>
      <c r="T49" s="8"/>
      <c r="U49" s="9" t="s">
        <v>56</v>
      </c>
      <c r="V49" s="9"/>
      <c r="W49" s="1"/>
    </row>
    <row r="50" spans="1:23" ht="18" customHeight="1">
      <c r="A50" s="1"/>
      <c r="B50" s="11"/>
      <c r="C50" s="11"/>
      <c r="D50" s="11"/>
      <c r="E50" s="12"/>
      <c r="F50" s="12"/>
      <c r="G50" s="9" t="s">
        <v>3</v>
      </c>
      <c r="H50" s="9"/>
      <c r="I50" s="9"/>
      <c r="J50" s="9" t="s">
        <v>3</v>
      </c>
      <c r="K50" s="9"/>
      <c r="L50" s="9"/>
      <c r="M50" s="9"/>
      <c r="N50" s="8">
        <v>2040.53</v>
      </c>
      <c r="O50" s="8"/>
      <c r="P50" s="3">
        <v>0</v>
      </c>
      <c r="Q50" s="8">
        <v>2040.53</v>
      </c>
      <c r="R50" s="8"/>
      <c r="S50" s="8"/>
      <c r="T50" s="8"/>
      <c r="U50" s="9" t="s">
        <v>3</v>
      </c>
      <c r="V50" s="9"/>
      <c r="W50" s="1"/>
    </row>
    <row r="51" spans="1:23" ht="25.5" customHeight="1">
      <c r="A51" s="1"/>
      <c r="B51" s="1"/>
      <c r="C51" s="1"/>
      <c r="D51" s="1"/>
      <c r="E51" s="1"/>
      <c r="F51" s="13" t="s">
        <v>57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"/>
    </row>
    <row r="52" spans="1:23" ht="25.5" customHeight="1">
      <c r="A52" s="1"/>
      <c r="B52" s="11">
        <v>17</v>
      </c>
      <c r="C52" s="11"/>
      <c r="D52" s="11"/>
      <c r="E52" s="12">
        <v>42794</v>
      </c>
      <c r="F52" s="12"/>
      <c r="G52" s="9" t="s">
        <v>12</v>
      </c>
      <c r="H52" s="9"/>
      <c r="I52" s="9"/>
      <c r="J52" s="9" t="s">
        <v>58</v>
      </c>
      <c r="K52" s="9"/>
      <c r="L52" s="9"/>
      <c r="M52" s="9"/>
      <c r="N52" s="8">
        <v>5649.24</v>
      </c>
      <c r="O52" s="8"/>
      <c r="P52" s="3">
        <v>0</v>
      </c>
      <c r="Q52" s="8">
        <v>5649.24</v>
      </c>
      <c r="R52" s="8"/>
      <c r="S52" s="8"/>
      <c r="T52" s="8"/>
      <c r="U52" s="9" t="s">
        <v>59</v>
      </c>
      <c r="V52" s="9"/>
      <c r="W52" s="1"/>
    </row>
    <row r="53" spans="1:23" ht="18" customHeight="1">
      <c r="A53" s="1"/>
      <c r="B53" s="11"/>
      <c r="C53" s="11"/>
      <c r="D53" s="11"/>
      <c r="E53" s="12"/>
      <c r="F53" s="12"/>
      <c r="G53" s="9" t="s">
        <v>3</v>
      </c>
      <c r="H53" s="9"/>
      <c r="I53" s="9"/>
      <c r="J53" s="9" t="s">
        <v>3</v>
      </c>
      <c r="K53" s="9"/>
      <c r="L53" s="9"/>
      <c r="M53" s="9"/>
      <c r="N53" s="8">
        <v>5649.24</v>
      </c>
      <c r="O53" s="8"/>
      <c r="P53" s="3">
        <v>0</v>
      </c>
      <c r="Q53" s="8">
        <v>5649.24</v>
      </c>
      <c r="R53" s="8"/>
      <c r="S53" s="8"/>
      <c r="T53" s="8"/>
      <c r="U53" s="9" t="s">
        <v>3</v>
      </c>
      <c r="V53" s="9"/>
      <c r="W53" s="1"/>
    </row>
    <row r="54" spans="1:23" ht="30.75" customHeight="1">
      <c r="A54" s="1"/>
      <c r="B54" s="1"/>
      <c r="C54" s="1"/>
      <c r="D54" s="1"/>
      <c r="E54" s="1"/>
      <c r="F54" s="13" t="s">
        <v>60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"/>
    </row>
    <row r="55" spans="1:23" ht="30.75" customHeight="1">
      <c r="A55" s="1"/>
      <c r="B55" s="11">
        <v>18</v>
      </c>
      <c r="C55" s="11"/>
      <c r="D55" s="11"/>
      <c r="E55" s="12">
        <v>42794</v>
      </c>
      <c r="F55" s="12"/>
      <c r="G55" s="9" t="s">
        <v>12</v>
      </c>
      <c r="H55" s="9"/>
      <c r="I55" s="9"/>
      <c r="J55" s="9" t="s">
        <v>61</v>
      </c>
      <c r="K55" s="9"/>
      <c r="L55" s="9"/>
      <c r="M55" s="9"/>
      <c r="N55" s="8">
        <v>4496.84</v>
      </c>
      <c r="O55" s="8"/>
      <c r="P55" s="3">
        <v>0</v>
      </c>
      <c r="Q55" s="8">
        <v>4496.84</v>
      </c>
      <c r="R55" s="8"/>
      <c r="S55" s="8"/>
      <c r="T55" s="8"/>
      <c r="U55" s="9" t="s">
        <v>62</v>
      </c>
      <c r="V55" s="9"/>
      <c r="W55" s="1"/>
    </row>
    <row r="56" spans="1:23" ht="18" customHeight="1">
      <c r="A56" s="1"/>
      <c r="B56" s="11">
        <v>19</v>
      </c>
      <c r="C56" s="11"/>
      <c r="D56" s="11"/>
      <c r="E56" s="12">
        <v>42795</v>
      </c>
      <c r="F56" s="12"/>
      <c r="G56" s="9" t="s">
        <v>12</v>
      </c>
      <c r="H56" s="9"/>
      <c r="I56" s="9"/>
      <c r="J56" s="9" t="s">
        <v>63</v>
      </c>
      <c r="K56" s="9"/>
      <c r="L56" s="9"/>
      <c r="M56" s="9"/>
      <c r="N56" s="8">
        <v>761.1</v>
      </c>
      <c r="O56" s="8"/>
      <c r="P56" s="3">
        <v>0</v>
      </c>
      <c r="Q56" s="8">
        <v>761.1</v>
      </c>
      <c r="R56" s="8"/>
      <c r="S56" s="8"/>
      <c r="T56" s="8"/>
      <c r="U56" s="9" t="s">
        <v>62</v>
      </c>
      <c r="V56" s="9"/>
      <c r="W56" s="1"/>
    </row>
    <row r="57" spans="1:23" ht="18" customHeight="1">
      <c r="A57" s="1"/>
      <c r="B57" s="11"/>
      <c r="C57" s="11"/>
      <c r="D57" s="11"/>
      <c r="E57" s="12"/>
      <c r="F57" s="12"/>
      <c r="G57" s="9" t="s">
        <v>3</v>
      </c>
      <c r="H57" s="9"/>
      <c r="I57" s="9"/>
      <c r="J57" s="9" t="s">
        <v>3</v>
      </c>
      <c r="K57" s="9"/>
      <c r="L57" s="9"/>
      <c r="M57" s="9"/>
      <c r="N57" s="8">
        <v>5257.94</v>
      </c>
      <c r="O57" s="8"/>
      <c r="P57" s="3">
        <v>0</v>
      </c>
      <c r="Q57" s="8">
        <v>5257.94</v>
      </c>
      <c r="R57" s="8"/>
      <c r="S57" s="8"/>
      <c r="T57" s="8"/>
      <c r="U57" s="9" t="s">
        <v>3</v>
      </c>
      <c r="V57" s="9"/>
      <c r="W57" s="1"/>
    </row>
    <row r="58" spans="1:23" ht="18" customHeight="1">
      <c r="A58" s="1"/>
      <c r="B58" s="5"/>
      <c r="C58" s="5"/>
      <c r="D58" s="5"/>
      <c r="E58" s="6"/>
      <c r="F58" s="6"/>
      <c r="G58" s="4"/>
      <c r="H58" s="4"/>
      <c r="I58" s="4"/>
      <c r="J58" s="4"/>
      <c r="K58" s="4"/>
      <c r="L58" s="4"/>
      <c r="M58" s="4"/>
      <c r="N58" s="3"/>
      <c r="O58" s="3"/>
      <c r="P58" s="3"/>
      <c r="Q58" s="3"/>
      <c r="R58" s="3"/>
      <c r="S58" s="3"/>
      <c r="T58" s="3"/>
      <c r="U58" s="4"/>
      <c r="V58" s="4"/>
      <c r="W58" s="1"/>
    </row>
    <row r="59" spans="1:23" ht="19.5" customHeight="1">
      <c r="A59" s="1"/>
      <c r="B59" s="1"/>
      <c r="C59" s="1"/>
      <c r="D59" s="1"/>
      <c r="E59" s="1"/>
      <c r="F59" s="13" t="s">
        <v>64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"/>
    </row>
    <row r="60" spans="1:23" ht="19.5" customHeight="1">
      <c r="A60" s="1"/>
      <c r="B60" s="11">
        <v>20</v>
      </c>
      <c r="C60" s="11"/>
      <c r="D60" s="11"/>
      <c r="E60" s="12">
        <v>42797</v>
      </c>
      <c r="F60" s="12"/>
      <c r="G60" s="9" t="s">
        <v>12</v>
      </c>
      <c r="H60" s="9"/>
      <c r="I60" s="9"/>
      <c r="J60" s="9" t="s">
        <v>65</v>
      </c>
      <c r="K60" s="9"/>
      <c r="L60" s="9"/>
      <c r="M60" s="9"/>
      <c r="N60" s="8">
        <v>2787.52</v>
      </c>
      <c r="O60" s="8"/>
      <c r="P60" s="3">
        <v>0</v>
      </c>
      <c r="Q60" s="8">
        <v>2787.52</v>
      </c>
      <c r="R60" s="8"/>
      <c r="S60" s="8"/>
      <c r="T60" s="8"/>
      <c r="U60" s="9" t="s">
        <v>66</v>
      </c>
      <c r="V60" s="9"/>
      <c r="W60" s="1"/>
    </row>
    <row r="61" spans="1:23" ht="18" customHeight="1">
      <c r="A61" s="1"/>
      <c r="B61" s="11"/>
      <c r="C61" s="11"/>
      <c r="D61" s="11"/>
      <c r="E61" s="12"/>
      <c r="F61" s="12"/>
      <c r="G61" s="9" t="s">
        <v>3</v>
      </c>
      <c r="H61" s="9"/>
      <c r="I61" s="9"/>
      <c r="J61" s="9" t="s">
        <v>3</v>
      </c>
      <c r="K61" s="9"/>
      <c r="L61" s="9"/>
      <c r="M61" s="9"/>
      <c r="N61" s="8">
        <v>2787.52</v>
      </c>
      <c r="O61" s="8"/>
      <c r="P61" s="3">
        <v>0</v>
      </c>
      <c r="Q61" s="8">
        <v>2787.52</v>
      </c>
      <c r="R61" s="8"/>
      <c r="S61" s="8"/>
      <c r="T61" s="8"/>
      <c r="U61" s="9" t="s">
        <v>3</v>
      </c>
      <c r="V61" s="9"/>
      <c r="W61" s="1"/>
    </row>
    <row r="62" spans="1:23" ht="21.75" customHeight="1">
      <c r="A62" s="1"/>
      <c r="B62" s="1"/>
      <c r="C62" s="1"/>
      <c r="D62" s="1"/>
      <c r="E62" s="1"/>
      <c r="F62" s="13" t="s">
        <v>67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"/>
    </row>
    <row r="63" spans="1:23" ht="21.75" customHeight="1">
      <c r="A63" s="1"/>
      <c r="B63" s="11">
        <v>21</v>
      </c>
      <c r="C63" s="11"/>
      <c r="D63" s="11"/>
      <c r="E63" s="12">
        <v>42796</v>
      </c>
      <c r="F63" s="12"/>
      <c r="G63" s="9" t="s">
        <v>12</v>
      </c>
      <c r="H63" s="9"/>
      <c r="I63" s="9"/>
      <c r="J63" s="9" t="s">
        <v>68</v>
      </c>
      <c r="K63" s="9"/>
      <c r="L63" s="9"/>
      <c r="M63" s="9"/>
      <c r="N63" s="8">
        <v>2649.5</v>
      </c>
      <c r="O63" s="8"/>
      <c r="P63" s="3">
        <v>189.25</v>
      </c>
      <c r="Q63" s="8">
        <v>2460.25</v>
      </c>
      <c r="R63" s="8"/>
      <c r="S63" s="8"/>
      <c r="T63" s="8"/>
      <c r="U63" s="9" t="s">
        <v>69</v>
      </c>
      <c r="V63" s="9"/>
      <c r="W63" s="1"/>
    </row>
    <row r="64" spans="1:23" ht="19.5" customHeight="1">
      <c r="A64" s="1"/>
      <c r="B64" s="11">
        <v>22</v>
      </c>
      <c r="C64" s="11"/>
      <c r="D64" s="11"/>
      <c r="E64" s="12">
        <v>42796</v>
      </c>
      <c r="F64" s="12"/>
      <c r="G64" s="9" t="s">
        <v>25</v>
      </c>
      <c r="H64" s="9"/>
      <c r="I64" s="9"/>
      <c r="J64" s="9" t="s">
        <v>70</v>
      </c>
      <c r="K64" s="9"/>
      <c r="L64" s="9"/>
      <c r="M64" s="9"/>
      <c r="N64" s="8">
        <v>1155.34</v>
      </c>
      <c r="O64" s="8"/>
      <c r="P64" s="3">
        <v>0</v>
      </c>
      <c r="Q64" s="8">
        <v>1155.34</v>
      </c>
      <c r="R64" s="8"/>
      <c r="S64" s="8"/>
      <c r="T64" s="8"/>
      <c r="U64" s="9" t="s">
        <v>69</v>
      </c>
      <c r="V64" s="9"/>
      <c r="W64" s="1"/>
    </row>
    <row r="65" spans="1:23" ht="18" customHeight="1">
      <c r="A65" s="1"/>
      <c r="B65" s="11"/>
      <c r="C65" s="11"/>
      <c r="D65" s="11"/>
      <c r="E65" s="12"/>
      <c r="F65" s="12"/>
      <c r="G65" s="9" t="s">
        <v>3</v>
      </c>
      <c r="H65" s="9"/>
      <c r="I65" s="9"/>
      <c r="J65" s="9" t="s">
        <v>3</v>
      </c>
      <c r="K65" s="9"/>
      <c r="L65" s="9"/>
      <c r="M65" s="9"/>
      <c r="N65" s="8">
        <v>3804.84</v>
      </c>
      <c r="O65" s="8"/>
      <c r="P65" s="3">
        <v>189.25</v>
      </c>
      <c r="Q65" s="8">
        <f>Q63+Q64</f>
        <v>3615.59</v>
      </c>
      <c r="R65" s="8"/>
      <c r="S65" s="8"/>
      <c r="T65" s="8"/>
      <c r="U65" s="9" t="s">
        <v>3</v>
      </c>
      <c r="V65" s="9"/>
      <c r="W65" s="1"/>
    </row>
    <row r="66" spans="1:23" ht="27" customHeight="1">
      <c r="A66" s="1"/>
      <c r="B66" s="1"/>
      <c r="C66" s="1"/>
      <c r="D66" s="1"/>
      <c r="E66" s="1"/>
      <c r="F66" s="13" t="s">
        <v>71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"/>
    </row>
    <row r="67" spans="1:23" ht="27" customHeight="1">
      <c r="A67" s="1"/>
      <c r="B67" s="11">
        <v>23</v>
      </c>
      <c r="C67" s="11"/>
      <c r="D67" s="11"/>
      <c r="E67" s="12">
        <v>42796</v>
      </c>
      <c r="F67" s="12"/>
      <c r="G67" s="9" t="s">
        <v>12</v>
      </c>
      <c r="H67" s="9"/>
      <c r="I67" s="9"/>
      <c r="J67" s="9" t="s">
        <v>72</v>
      </c>
      <c r="K67" s="9"/>
      <c r="L67" s="9"/>
      <c r="M67" s="9"/>
      <c r="N67" s="8">
        <v>3974.08</v>
      </c>
      <c r="O67" s="8"/>
      <c r="P67" s="3">
        <v>0</v>
      </c>
      <c r="Q67" s="8">
        <v>3974.08</v>
      </c>
      <c r="R67" s="8"/>
      <c r="S67" s="8"/>
      <c r="T67" s="8"/>
      <c r="U67" s="9" t="s">
        <v>73</v>
      </c>
      <c r="V67" s="9"/>
      <c r="W67" s="1"/>
    </row>
    <row r="68" spans="1:23" ht="18" customHeight="1">
      <c r="A68" s="1"/>
      <c r="B68" s="11"/>
      <c r="C68" s="11"/>
      <c r="D68" s="11"/>
      <c r="E68" s="12"/>
      <c r="F68" s="12"/>
      <c r="G68" s="9" t="s">
        <v>3</v>
      </c>
      <c r="H68" s="9"/>
      <c r="I68" s="9"/>
      <c r="J68" s="9" t="s">
        <v>3</v>
      </c>
      <c r="K68" s="9"/>
      <c r="L68" s="9"/>
      <c r="M68" s="9"/>
      <c r="N68" s="8">
        <v>3974.08</v>
      </c>
      <c r="O68" s="8"/>
      <c r="P68" s="3">
        <v>0</v>
      </c>
      <c r="Q68" s="8">
        <v>3974.08</v>
      </c>
      <c r="R68" s="8"/>
      <c r="S68" s="8"/>
      <c r="T68" s="8"/>
      <c r="U68" s="9" t="s">
        <v>3</v>
      </c>
      <c r="V68" s="9"/>
      <c r="W68" s="1"/>
    </row>
    <row r="69" spans="1:23" ht="32.25" customHeight="1">
      <c r="A69" s="1"/>
      <c r="B69" s="1"/>
      <c r="C69" s="1"/>
      <c r="D69" s="1"/>
      <c r="E69" s="1"/>
      <c r="F69" s="13" t="s">
        <v>74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"/>
    </row>
    <row r="70" spans="1:23" ht="32.25" customHeight="1">
      <c r="A70" s="1"/>
      <c r="B70" s="11">
        <v>24</v>
      </c>
      <c r="C70" s="11"/>
      <c r="D70" s="11"/>
      <c r="E70" s="12">
        <v>42794</v>
      </c>
      <c r="F70" s="12"/>
      <c r="G70" s="9" t="s">
        <v>12</v>
      </c>
      <c r="H70" s="9"/>
      <c r="I70" s="9"/>
      <c r="J70" s="9" t="s">
        <v>75</v>
      </c>
      <c r="K70" s="9"/>
      <c r="L70" s="9"/>
      <c r="M70" s="9"/>
      <c r="N70" s="8">
        <v>22424.52</v>
      </c>
      <c r="O70" s="8"/>
      <c r="P70" s="3">
        <v>0</v>
      </c>
      <c r="Q70" s="8">
        <v>22424.52</v>
      </c>
      <c r="R70" s="8"/>
      <c r="S70" s="8"/>
      <c r="T70" s="8"/>
      <c r="U70" s="9" t="s">
        <v>76</v>
      </c>
      <c r="V70" s="9"/>
      <c r="W70" s="1"/>
    </row>
    <row r="71" spans="1:23" ht="18" customHeight="1">
      <c r="A71" s="1"/>
      <c r="B71" s="11">
        <v>25</v>
      </c>
      <c r="C71" s="11"/>
      <c r="D71" s="11"/>
      <c r="E71" s="12">
        <v>42795</v>
      </c>
      <c r="F71" s="12"/>
      <c r="G71" s="9" t="s">
        <v>12</v>
      </c>
      <c r="H71" s="9"/>
      <c r="I71" s="9"/>
      <c r="J71" s="9" t="s">
        <v>77</v>
      </c>
      <c r="K71" s="9"/>
      <c r="L71" s="9"/>
      <c r="M71" s="9"/>
      <c r="N71" s="8">
        <v>2460.25</v>
      </c>
      <c r="O71" s="8"/>
      <c r="P71" s="3">
        <v>0</v>
      </c>
      <c r="Q71" s="8">
        <v>2460.25</v>
      </c>
      <c r="R71" s="8"/>
      <c r="S71" s="8"/>
      <c r="T71" s="8"/>
      <c r="U71" s="9" t="s">
        <v>76</v>
      </c>
      <c r="V71" s="9"/>
      <c r="W71" s="1"/>
    </row>
    <row r="72" spans="1:23" ht="24.75" customHeight="1">
      <c r="A72" s="1"/>
      <c r="B72" s="11">
        <v>26</v>
      </c>
      <c r="C72" s="11"/>
      <c r="D72" s="11"/>
      <c r="E72" s="12">
        <v>42795</v>
      </c>
      <c r="F72" s="12"/>
      <c r="G72" s="9" t="s">
        <v>12</v>
      </c>
      <c r="H72" s="9"/>
      <c r="I72" s="9"/>
      <c r="J72" s="9" t="s">
        <v>78</v>
      </c>
      <c r="K72" s="9"/>
      <c r="L72" s="9"/>
      <c r="M72" s="9"/>
      <c r="N72" s="8">
        <v>14458.55</v>
      </c>
      <c r="O72" s="8"/>
      <c r="P72" s="3">
        <v>0</v>
      </c>
      <c r="Q72" s="8">
        <v>14458.55</v>
      </c>
      <c r="R72" s="8"/>
      <c r="S72" s="8"/>
      <c r="T72" s="8"/>
      <c r="U72" s="9" t="s">
        <v>76</v>
      </c>
      <c r="V72" s="9"/>
      <c r="W72" s="1"/>
    </row>
    <row r="73" spans="1:23" ht="18" customHeight="1">
      <c r="A73" s="1"/>
      <c r="B73" s="11">
        <v>27</v>
      </c>
      <c r="C73" s="11"/>
      <c r="D73" s="11"/>
      <c r="E73" s="12">
        <v>42795</v>
      </c>
      <c r="F73" s="12"/>
      <c r="G73" s="9" t="s">
        <v>12</v>
      </c>
      <c r="H73" s="9"/>
      <c r="I73" s="9"/>
      <c r="J73" s="9" t="s">
        <v>79</v>
      </c>
      <c r="K73" s="9"/>
      <c r="L73" s="9"/>
      <c r="M73" s="9"/>
      <c r="N73" s="8">
        <v>296.09</v>
      </c>
      <c r="O73" s="8"/>
      <c r="P73" s="3">
        <v>0</v>
      </c>
      <c r="Q73" s="8">
        <v>296.09</v>
      </c>
      <c r="R73" s="8"/>
      <c r="S73" s="8"/>
      <c r="T73" s="8"/>
      <c r="U73" s="9" t="s">
        <v>76</v>
      </c>
      <c r="V73" s="9"/>
      <c r="W73" s="1"/>
    </row>
    <row r="74" spans="1:23" ht="18" customHeight="1">
      <c r="A74" s="1"/>
      <c r="B74" s="11"/>
      <c r="C74" s="11"/>
      <c r="D74" s="11"/>
      <c r="E74" s="12"/>
      <c r="F74" s="12"/>
      <c r="G74" s="9" t="s">
        <v>3</v>
      </c>
      <c r="H74" s="9"/>
      <c r="I74" s="9"/>
      <c r="J74" s="9" t="s">
        <v>3</v>
      </c>
      <c r="K74" s="9"/>
      <c r="L74" s="9"/>
      <c r="M74" s="9"/>
      <c r="N74" s="8">
        <v>39639.41</v>
      </c>
      <c r="O74" s="8"/>
      <c r="P74" s="3">
        <v>0</v>
      </c>
      <c r="Q74" s="8">
        <v>39639.41</v>
      </c>
      <c r="R74" s="8"/>
      <c r="S74" s="8"/>
      <c r="T74" s="8"/>
      <c r="U74" s="9" t="s">
        <v>3</v>
      </c>
      <c r="V74" s="9"/>
      <c r="W74" s="1"/>
    </row>
    <row r="75" spans="1:23" ht="27" customHeight="1">
      <c r="A75" s="1"/>
      <c r="B75" s="1"/>
      <c r="C75" s="1"/>
      <c r="D75" s="1"/>
      <c r="E75" s="1"/>
      <c r="F75" s="13" t="s">
        <v>80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"/>
    </row>
    <row r="76" spans="1:23" ht="27" customHeight="1">
      <c r="A76" s="1"/>
      <c r="B76" s="11">
        <v>28</v>
      </c>
      <c r="C76" s="11"/>
      <c r="D76" s="11"/>
      <c r="E76" s="12">
        <v>42800</v>
      </c>
      <c r="F76" s="12"/>
      <c r="G76" s="9" t="s">
        <v>12</v>
      </c>
      <c r="H76" s="9"/>
      <c r="I76" s="9"/>
      <c r="J76" s="9" t="s">
        <v>81</v>
      </c>
      <c r="K76" s="9"/>
      <c r="L76" s="9"/>
      <c r="M76" s="9"/>
      <c r="N76" s="8">
        <v>107.24</v>
      </c>
      <c r="O76" s="8"/>
      <c r="P76" s="3">
        <v>0</v>
      </c>
      <c r="Q76" s="8">
        <v>107.24</v>
      </c>
      <c r="R76" s="8"/>
      <c r="S76" s="8"/>
      <c r="T76" s="8"/>
      <c r="U76" s="9" t="s">
        <v>82</v>
      </c>
      <c r="V76" s="9"/>
      <c r="W76" s="1"/>
    </row>
    <row r="77" spans="1:23" ht="18" customHeight="1">
      <c r="A77" s="1"/>
      <c r="B77" s="11">
        <v>29</v>
      </c>
      <c r="C77" s="11"/>
      <c r="D77" s="11"/>
      <c r="E77" s="12">
        <v>42800</v>
      </c>
      <c r="F77" s="12"/>
      <c r="G77" s="9" t="s">
        <v>12</v>
      </c>
      <c r="H77" s="9"/>
      <c r="I77" s="9"/>
      <c r="J77" s="9" t="s">
        <v>83</v>
      </c>
      <c r="K77" s="9"/>
      <c r="L77" s="9"/>
      <c r="M77" s="9"/>
      <c r="N77" s="8">
        <v>170.33</v>
      </c>
      <c r="O77" s="8"/>
      <c r="P77" s="3">
        <v>0</v>
      </c>
      <c r="Q77" s="8">
        <v>170.33</v>
      </c>
      <c r="R77" s="8"/>
      <c r="S77" s="8"/>
      <c r="T77" s="8"/>
      <c r="U77" s="9" t="s">
        <v>82</v>
      </c>
      <c r="V77" s="9"/>
      <c r="W77" s="1"/>
    </row>
    <row r="78" spans="1:23" ht="18" customHeight="1">
      <c r="A78" s="1"/>
      <c r="B78" s="11">
        <v>30</v>
      </c>
      <c r="C78" s="11"/>
      <c r="D78" s="11"/>
      <c r="E78" s="12">
        <v>42800</v>
      </c>
      <c r="F78" s="12"/>
      <c r="G78" s="9" t="s">
        <v>12</v>
      </c>
      <c r="H78" s="9"/>
      <c r="I78" s="9"/>
      <c r="J78" s="9" t="s">
        <v>84</v>
      </c>
      <c r="K78" s="9"/>
      <c r="L78" s="9"/>
      <c r="M78" s="9"/>
      <c r="N78" s="8">
        <v>145.09</v>
      </c>
      <c r="O78" s="8"/>
      <c r="P78" s="3">
        <v>0</v>
      </c>
      <c r="Q78" s="8">
        <v>145.09</v>
      </c>
      <c r="R78" s="8"/>
      <c r="S78" s="8"/>
      <c r="T78" s="8"/>
      <c r="U78" s="9" t="s">
        <v>82</v>
      </c>
      <c r="V78" s="9"/>
      <c r="W78" s="1"/>
    </row>
    <row r="79" spans="1:23" ht="18" customHeight="1">
      <c r="A79" s="1"/>
      <c r="B79" s="11">
        <v>31</v>
      </c>
      <c r="C79" s="11"/>
      <c r="D79" s="11"/>
      <c r="E79" s="12">
        <v>42800</v>
      </c>
      <c r="F79" s="12"/>
      <c r="G79" s="9" t="s">
        <v>12</v>
      </c>
      <c r="H79" s="9"/>
      <c r="I79" s="9"/>
      <c r="J79" s="9" t="s">
        <v>85</v>
      </c>
      <c r="K79" s="9"/>
      <c r="L79" s="9"/>
      <c r="M79" s="9"/>
      <c r="N79" s="8">
        <v>164.02</v>
      </c>
      <c r="O79" s="8"/>
      <c r="P79" s="3">
        <v>0</v>
      </c>
      <c r="Q79" s="8">
        <v>164.02</v>
      </c>
      <c r="R79" s="8"/>
      <c r="S79" s="8"/>
      <c r="T79" s="8"/>
      <c r="U79" s="9" t="s">
        <v>82</v>
      </c>
      <c r="V79" s="9"/>
      <c r="W79" s="1"/>
    </row>
    <row r="80" spans="1:23" ht="18" customHeight="1">
      <c r="A80" s="1"/>
      <c r="B80" s="11">
        <v>32</v>
      </c>
      <c r="C80" s="11"/>
      <c r="D80" s="11"/>
      <c r="E80" s="12">
        <v>42800</v>
      </c>
      <c r="F80" s="12"/>
      <c r="G80" s="9" t="s">
        <v>86</v>
      </c>
      <c r="H80" s="9"/>
      <c r="I80" s="9"/>
      <c r="J80" s="9" t="s">
        <v>87</v>
      </c>
      <c r="K80" s="9"/>
      <c r="L80" s="9"/>
      <c r="M80" s="9"/>
      <c r="N80" s="8">
        <v>189.25</v>
      </c>
      <c r="O80" s="8"/>
      <c r="P80" s="3">
        <v>0</v>
      </c>
      <c r="Q80" s="8">
        <v>189.25</v>
      </c>
      <c r="R80" s="8"/>
      <c r="S80" s="8"/>
      <c r="T80" s="8"/>
      <c r="U80" s="9" t="s">
        <v>82</v>
      </c>
      <c r="V80" s="9"/>
      <c r="W80" s="1"/>
    </row>
    <row r="81" spans="1:23" ht="18" customHeight="1">
      <c r="A81" s="1"/>
      <c r="B81" s="11">
        <v>33</v>
      </c>
      <c r="C81" s="11"/>
      <c r="D81" s="11"/>
      <c r="E81" s="12">
        <v>42800</v>
      </c>
      <c r="F81" s="12"/>
      <c r="G81" s="9" t="s">
        <v>12</v>
      </c>
      <c r="H81" s="9"/>
      <c r="I81" s="9"/>
      <c r="J81" s="9" t="s">
        <v>88</v>
      </c>
      <c r="K81" s="9"/>
      <c r="L81" s="9"/>
      <c r="M81" s="9"/>
      <c r="N81" s="8">
        <v>6813</v>
      </c>
      <c r="O81" s="8"/>
      <c r="P81" s="3">
        <v>0</v>
      </c>
      <c r="Q81" s="8">
        <v>6813</v>
      </c>
      <c r="R81" s="8"/>
      <c r="S81" s="8"/>
      <c r="T81" s="8"/>
      <c r="U81" s="9" t="s">
        <v>82</v>
      </c>
      <c r="V81" s="9"/>
      <c r="W81" s="1"/>
    </row>
    <row r="82" spans="1:23" ht="18" customHeight="1">
      <c r="A82" s="1"/>
      <c r="B82" s="11"/>
      <c r="C82" s="11"/>
      <c r="D82" s="11"/>
      <c r="E82" s="12"/>
      <c r="F82" s="12"/>
      <c r="G82" s="9" t="s">
        <v>3</v>
      </c>
      <c r="H82" s="9"/>
      <c r="I82" s="9"/>
      <c r="J82" s="9" t="s">
        <v>3</v>
      </c>
      <c r="K82" s="9"/>
      <c r="L82" s="9"/>
      <c r="M82" s="9"/>
      <c r="N82" s="8">
        <v>7588.93</v>
      </c>
      <c r="O82" s="8"/>
      <c r="P82" s="3">
        <v>0</v>
      </c>
      <c r="Q82" s="8">
        <v>7588.93</v>
      </c>
      <c r="R82" s="8"/>
      <c r="S82" s="8"/>
      <c r="T82" s="8"/>
      <c r="U82" s="9" t="s">
        <v>3</v>
      </c>
      <c r="V82" s="9"/>
      <c r="W82" s="1"/>
    </row>
    <row r="83" spans="1:23" ht="24.75" customHeight="1">
      <c r="A83" s="1"/>
      <c r="B83" s="1"/>
      <c r="C83" s="1"/>
      <c r="D83" s="1"/>
      <c r="E83" s="1"/>
      <c r="F83" s="13" t="s">
        <v>89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"/>
    </row>
    <row r="84" spans="1:23" ht="24.75" customHeight="1">
      <c r="A84" s="1"/>
      <c r="B84" s="11">
        <v>34</v>
      </c>
      <c r="C84" s="11"/>
      <c r="D84" s="11"/>
      <c r="E84" s="12">
        <v>42793</v>
      </c>
      <c r="F84" s="12"/>
      <c r="G84" s="9" t="s">
        <v>25</v>
      </c>
      <c r="H84" s="9"/>
      <c r="I84" s="9"/>
      <c r="J84" s="9" t="s">
        <v>90</v>
      </c>
      <c r="K84" s="9"/>
      <c r="L84" s="9"/>
      <c r="M84" s="9"/>
      <c r="N84" s="8">
        <v>1025.05</v>
      </c>
      <c r="O84" s="8"/>
      <c r="P84" s="3">
        <v>0</v>
      </c>
      <c r="Q84" s="8">
        <v>1025.05</v>
      </c>
      <c r="R84" s="8"/>
      <c r="S84" s="8"/>
      <c r="T84" s="8"/>
      <c r="U84" s="9" t="s">
        <v>91</v>
      </c>
      <c r="V84" s="9"/>
      <c r="W84" s="1"/>
    </row>
    <row r="85" spans="1:23" ht="18" customHeight="1">
      <c r="A85" s="1"/>
      <c r="B85" s="11"/>
      <c r="C85" s="11"/>
      <c r="D85" s="11"/>
      <c r="E85" s="12"/>
      <c r="F85" s="12"/>
      <c r="G85" s="9" t="s">
        <v>3</v>
      </c>
      <c r="H85" s="9"/>
      <c r="I85" s="9"/>
      <c r="J85" s="9" t="s">
        <v>3</v>
      </c>
      <c r="K85" s="9"/>
      <c r="L85" s="9"/>
      <c r="M85" s="9"/>
      <c r="N85" s="8">
        <v>1025.05</v>
      </c>
      <c r="O85" s="8"/>
      <c r="P85" s="3">
        <v>0</v>
      </c>
      <c r="Q85" s="8">
        <v>1025.05</v>
      </c>
      <c r="R85" s="8"/>
      <c r="S85" s="8"/>
      <c r="T85" s="8"/>
      <c r="U85" s="9" t="s">
        <v>3</v>
      </c>
      <c r="V85" s="9"/>
      <c r="W85" s="1"/>
    </row>
    <row r="86" spans="1:23" ht="18" customHeight="1">
      <c r="A86" s="1"/>
      <c r="B86" s="5"/>
      <c r="C86" s="5"/>
      <c r="D86" s="5"/>
      <c r="E86" s="6"/>
      <c r="F86" s="6"/>
      <c r="G86" s="4"/>
      <c r="H86" s="4"/>
      <c r="I86" s="4"/>
      <c r="J86" s="4"/>
      <c r="K86" s="4"/>
      <c r="L86" s="4"/>
      <c r="M86" s="4"/>
      <c r="N86" s="3"/>
      <c r="O86" s="3"/>
      <c r="P86" s="3"/>
      <c r="Q86" s="3"/>
      <c r="R86" s="3"/>
      <c r="S86" s="3"/>
      <c r="T86" s="3"/>
      <c r="U86" s="4"/>
      <c r="V86" s="4"/>
      <c r="W86" s="1"/>
    </row>
    <row r="87" spans="1:23" ht="18" customHeight="1">
      <c r="A87" s="1"/>
      <c r="B87" s="5"/>
      <c r="C87" s="5"/>
      <c r="D87" s="5"/>
      <c r="E87" s="6"/>
      <c r="F87" s="6"/>
      <c r="G87" s="4"/>
      <c r="H87" s="4"/>
      <c r="I87" s="4"/>
      <c r="J87" s="4"/>
      <c r="K87" s="4"/>
      <c r="L87" s="4"/>
      <c r="M87" s="4"/>
      <c r="N87" s="3"/>
      <c r="O87" s="3"/>
      <c r="P87" s="3"/>
      <c r="Q87" s="3"/>
      <c r="R87" s="3"/>
      <c r="S87" s="3"/>
      <c r="T87" s="3"/>
      <c r="U87" s="4"/>
      <c r="V87" s="4"/>
      <c r="W87" s="1"/>
    </row>
    <row r="88" spans="1:23" ht="18" customHeight="1">
      <c r="A88" s="1"/>
      <c r="B88" s="5"/>
      <c r="C88" s="5"/>
      <c r="D88" s="5"/>
      <c r="E88" s="6"/>
      <c r="F88" s="6"/>
      <c r="G88" s="4"/>
      <c r="H88" s="4"/>
      <c r="I88" s="4"/>
      <c r="J88" s="4"/>
      <c r="K88" s="4"/>
      <c r="L88" s="4"/>
      <c r="M88" s="4"/>
      <c r="N88" s="3"/>
      <c r="O88" s="3"/>
      <c r="P88" s="3"/>
      <c r="Q88" s="3"/>
      <c r="R88" s="3"/>
      <c r="S88" s="3"/>
      <c r="T88" s="3"/>
      <c r="U88" s="4"/>
      <c r="V88" s="4"/>
      <c r="W88" s="1"/>
    </row>
    <row r="89" spans="1:23" ht="18" customHeight="1">
      <c r="A89" s="1"/>
      <c r="B89" s="5"/>
      <c r="C89" s="5"/>
      <c r="D89" s="5"/>
      <c r="E89" s="6"/>
      <c r="F89" s="6"/>
      <c r="G89" s="4"/>
      <c r="H89" s="4"/>
      <c r="I89" s="4"/>
      <c r="J89" s="4"/>
      <c r="K89" s="4"/>
      <c r="L89" s="4"/>
      <c r="M89" s="4"/>
      <c r="N89" s="3"/>
      <c r="O89" s="3"/>
      <c r="P89" s="3"/>
      <c r="Q89" s="3"/>
      <c r="R89" s="3"/>
      <c r="S89" s="3"/>
      <c r="T89" s="3"/>
      <c r="U89" s="4"/>
      <c r="V89" s="4"/>
      <c r="W89" s="1"/>
    </row>
    <row r="90" spans="1:23" ht="21" customHeight="1">
      <c r="A90" s="1"/>
      <c r="B90" s="1"/>
      <c r="C90" s="1"/>
      <c r="D90" s="1"/>
      <c r="E90" s="1"/>
      <c r="F90" s="13" t="s">
        <v>92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"/>
    </row>
    <row r="91" spans="1:23" ht="21" customHeight="1">
      <c r="A91" s="1"/>
      <c r="B91" s="11">
        <v>35</v>
      </c>
      <c r="C91" s="11"/>
      <c r="D91" s="11"/>
      <c r="E91" s="12">
        <v>42795</v>
      </c>
      <c r="F91" s="12"/>
      <c r="G91" s="9" t="s">
        <v>12</v>
      </c>
      <c r="H91" s="9"/>
      <c r="I91" s="9"/>
      <c r="J91" s="9" t="s">
        <v>93</v>
      </c>
      <c r="K91" s="9"/>
      <c r="L91" s="9"/>
      <c r="M91" s="9"/>
      <c r="N91" s="8">
        <v>1193.14</v>
      </c>
      <c r="O91" s="8"/>
      <c r="P91" s="3">
        <v>0</v>
      </c>
      <c r="Q91" s="8">
        <v>1193.14</v>
      </c>
      <c r="R91" s="8"/>
      <c r="S91" s="8"/>
      <c r="T91" s="8"/>
      <c r="U91" s="9" t="s">
        <v>94</v>
      </c>
      <c r="V91" s="9"/>
      <c r="W91" s="1"/>
    </row>
    <row r="92" spans="1:23" ht="18" customHeight="1">
      <c r="A92" s="1"/>
      <c r="B92" s="11"/>
      <c r="C92" s="11"/>
      <c r="D92" s="11"/>
      <c r="E92" s="12"/>
      <c r="F92" s="12"/>
      <c r="G92" s="9" t="s">
        <v>3</v>
      </c>
      <c r="H92" s="9"/>
      <c r="I92" s="9"/>
      <c r="J92" s="9" t="s">
        <v>3</v>
      </c>
      <c r="K92" s="9"/>
      <c r="L92" s="9"/>
      <c r="M92" s="9"/>
      <c r="N92" s="8">
        <v>1193.14</v>
      </c>
      <c r="O92" s="8"/>
      <c r="P92" s="3">
        <v>0</v>
      </c>
      <c r="Q92" s="8">
        <v>1193.14</v>
      </c>
      <c r="R92" s="8"/>
      <c r="S92" s="8"/>
      <c r="T92" s="8"/>
      <c r="U92" s="9" t="s">
        <v>3</v>
      </c>
      <c r="V92" s="9"/>
      <c r="W92" s="1"/>
    </row>
    <row r="93" spans="1:23" ht="24" customHeight="1">
      <c r="A93" s="1"/>
      <c r="B93" s="1"/>
      <c r="C93" s="1"/>
      <c r="D93" s="1"/>
      <c r="E93" s="1"/>
      <c r="F93" s="13" t="s">
        <v>95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"/>
    </row>
    <row r="94" spans="1:23" ht="24" customHeight="1">
      <c r="A94" s="1"/>
      <c r="B94" s="11">
        <v>36</v>
      </c>
      <c r="C94" s="11"/>
      <c r="D94" s="11"/>
      <c r="E94" s="12">
        <v>42794</v>
      </c>
      <c r="F94" s="12"/>
      <c r="G94" s="9" t="s">
        <v>12</v>
      </c>
      <c r="H94" s="9"/>
      <c r="I94" s="9"/>
      <c r="J94" s="9" t="s">
        <v>96</v>
      </c>
      <c r="K94" s="9"/>
      <c r="L94" s="9"/>
      <c r="M94" s="9"/>
      <c r="N94" s="8">
        <v>1056.25</v>
      </c>
      <c r="O94" s="8"/>
      <c r="P94" s="3">
        <v>0</v>
      </c>
      <c r="Q94" s="8">
        <v>1056.25</v>
      </c>
      <c r="R94" s="8"/>
      <c r="S94" s="8"/>
      <c r="T94" s="8"/>
      <c r="U94" s="9" t="s">
        <v>97</v>
      </c>
      <c r="V94" s="9"/>
      <c r="W94" s="1"/>
    </row>
    <row r="95" spans="1:23" ht="18" customHeight="1">
      <c r="A95" s="1"/>
      <c r="B95" s="11"/>
      <c r="C95" s="11"/>
      <c r="D95" s="11"/>
      <c r="E95" s="12"/>
      <c r="F95" s="12"/>
      <c r="G95" s="9" t="s">
        <v>3</v>
      </c>
      <c r="H95" s="9"/>
      <c r="I95" s="9"/>
      <c r="J95" s="9" t="s">
        <v>3</v>
      </c>
      <c r="K95" s="9"/>
      <c r="L95" s="9"/>
      <c r="M95" s="9"/>
      <c r="N95" s="8">
        <v>1056.25</v>
      </c>
      <c r="O95" s="8"/>
      <c r="P95" s="3">
        <v>0</v>
      </c>
      <c r="Q95" s="8">
        <v>1056.25</v>
      </c>
      <c r="R95" s="8"/>
      <c r="S95" s="8"/>
      <c r="T95" s="8"/>
      <c r="U95" s="9" t="s">
        <v>3</v>
      </c>
      <c r="V95" s="9"/>
      <c r="W95" s="1"/>
    </row>
    <row r="96" spans="1:23" ht="19.5" customHeight="1">
      <c r="A96" s="1"/>
      <c r="B96" s="1"/>
      <c r="C96" s="1"/>
      <c r="D96" s="1"/>
      <c r="E96" s="1"/>
      <c r="F96" s="13" t="s">
        <v>98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"/>
    </row>
    <row r="97" spans="1:23" ht="19.5" customHeight="1">
      <c r="A97" s="1"/>
      <c r="B97" s="11">
        <v>37</v>
      </c>
      <c r="C97" s="11"/>
      <c r="D97" s="11"/>
      <c r="E97" s="12">
        <v>42794</v>
      </c>
      <c r="F97" s="12"/>
      <c r="G97" s="9" t="s">
        <v>12</v>
      </c>
      <c r="H97" s="9"/>
      <c r="I97" s="9"/>
      <c r="J97" s="9" t="s">
        <v>99</v>
      </c>
      <c r="K97" s="9"/>
      <c r="L97" s="9"/>
      <c r="M97" s="9"/>
      <c r="N97" s="8">
        <v>787</v>
      </c>
      <c r="O97" s="8"/>
      <c r="P97" s="3">
        <v>0</v>
      </c>
      <c r="Q97" s="8">
        <v>787</v>
      </c>
      <c r="R97" s="8"/>
      <c r="S97" s="8"/>
      <c r="T97" s="8"/>
      <c r="U97" s="9" t="s">
        <v>100</v>
      </c>
      <c r="V97" s="9"/>
      <c r="W97" s="1"/>
    </row>
    <row r="98" spans="1:23" ht="18" customHeight="1">
      <c r="A98" s="1"/>
      <c r="B98" s="11"/>
      <c r="C98" s="11"/>
      <c r="D98" s="11"/>
      <c r="E98" s="12"/>
      <c r="F98" s="12"/>
      <c r="G98" s="9" t="s">
        <v>3</v>
      </c>
      <c r="H98" s="9"/>
      <c r="I98" s="9"/>
      <c r="J98" s="9" t="s">
        <v>3</v>
      </c>
      <c r="K98" s="9"/>
      <c r="L98" s="9"/>
      <c r="M98" s="9"/>
      <c r="N98" s="8">
        <v>787</v>
      </c>
      <c r="O98" s="8"/>
      <c r="P98" s="3">
        <v>0</v>
      </c>
      <c r="Q98" s="8">
        <v>787</v>
      </c>
      <c r="R98" s="8"/>
      <c r="S98" s="8"/>
      <c r="T98" s="8"/>
      <c r="U98" s="9" t="s">
        <v>3</v>
      </c>
      <c r="V98" s="9"/>
      <c r="W98" s="1"/>
    </row>
    <row r="99" spans="1:23" ht="18" customHeight="1">
      <c r="A99" s="1"/>
      <c r="B99" s="1"/>
      <c r="C99" s="1"/>
      <c r="D99" s="1"/>
      <c r="E99" s="10" t="s">
        <v>101</v>
      </c>
      <c r="F99" s="10"/>
      <c r="G99" s="10"/>
      <c r="H99" s="10"/>
      <c r="I99" s="10"/>
      <c r="J99" s="10"/>
      <c r="K99" s="1"/>
      <c r="L99" s="1"/>
      <c r="M99" s="1"/>
      <c r="N99" s="8">
        <v>243897.94</v>
      </c>
      <c r="O99" s="8"/>
      <c r="P99" s="3">
        <v>189.25</v>
      </c>
      <c r="Q99" s="8">
        <f>Q9+Q12+Q15+Q18+Q21+Q24+Q27+Q30+Q35+Q38+Q41+Q44+Q47+Q50+Q53+Q57+Q61+Q65+Q68+Q74+Q82+Q85+Q92+Q95+Q98</f>
        <v>243708.68999999994</v>
      </c>
      <c r="R99" s="8"/>
      <c r="S99" s="8"/>
      <c r="T99" s="8"/>
      <c r="U99" s="1"/>
      <c r="V99" s="1"/>
      <c r="W99" s="1"/>
    </row>
    <row r="101" ht="12.75">
      <c r="T101" s="7"/>
    </row>
    <row r="103" spans="15:21" ht="12.75">
      <c r="O103" s="7">
        <f>N9+N12+N15+N18+N21+N24+N27+N30+N35+N38+N41+N44+N47+N50+N53+N57+N61+N65+N68+N74+N82+N85+N92+N95+N98</f>
        <v>243897.93999999994</v>
      </c>
      <c r="P103">
        <v>189.25</v>
      </c>
      <c r="U103" s="7">
        <f>Q9+Q12+Q15+Q18+Q21+Q24+Q27+Q30+Q35+Q38+Q41+Q44+Q47+Q50+Q53+Q57+Q61+Q65+Q68+Q74+Q82+Q85+Q92+Q95+Q98</f>
        <v>243708.68999999994</v>
      </c>
    </row>
    <row r="105" ht="12.75">
      <c r="U105" s="7"/>
    </row>
  </sheetData>
  <mergeCells count="471">
    <mergeCell ref="B2:V2"/>
    <mergeCell ref="B4:V4"/>
    <mergeCell ref="B5:V5"/>
    <mergeCell ref="Q6:T6"/>
    <mergeCell ref="U6:V6"/>
    <mergeCell ref="F7:V7"/>
    <mergeCell ref="C6:F6"/>
    <mergeCell ref="G6:I6"/>
    <mergeCell ref="J6:M6"/>
    <mergeCell ref="N6:O6"/>
    <mergeCell ref="N8:O8"/>
    <mergeCell ref="Q8:T8"/>
    <mergeCell ref="U8:V8"/>
    <mergeCell ref="B8:D8"/>
    <mergeCell ref="E8:F8"/>
    <mergeCell ref="G8:I8"/>
    <mergeCell ref="J8:M8"/>
    <mergeCell ref="N9:O9"/>
    <mergeCell ref="Q9:T9"/>
    <mergeCell ref="U9:V9"/>
    <mergeCell ref="B9:D9"/>
    <mergeCell ref="E9:F9"/>
    <mergeCell ref="G9:I9"/>
    <mergeCell ref="J9:M9"/>
    <mergeCell ref="B11:D11"/>
    <mergeCell ref="E11:F11"/>
    <mergeCell ref="G11:I11"/>
    <mergeCell ref="J11:M11"/>
    <mergeCell ref="N12:O12"/>
    <mergeCell ref="Q12:T12"/>
    <mergeCell ref="U12:V12"/>
    <mergeCell ref="F10:V10"/>
    <mergeCell ref="N11:O11"/>
    <mergeCell ref="Q11:T11"/>
    <mergeCell ref="U11:V11"/>
    <mergeCell ref="B12:D12"/>
    <mergeCell ref="E12:F12"/>
    <mergeCell ref="G12:I12"/>
    <mergeCell ref="J12:M12"/>
    <mergeCell ref="B14:D14"/>
    <mergeCell ref="E14:F14"/>
    <mergeCell ref="G14:I14"/>
    <mergeCell ref="J14:M14"/>
    <mergeCell ref="N15:O15"/>
    <mergeCell ref="Q15:T15"/>
    <mergeCell ref="U15:V15"/>
    <mergeCell ref="F13:V13"/>
    <mergeCell ref="N14:O14"/>
    <mergeCell ref="Q14:T14"/>
    <mergeCell ref="U14:V14"/>
    <mergeCell ref="B15:D15"/>
    <mergeCell ref="E15:F15"/>
    <mergeCell ref="G15:I15"/>
    <mergeCell ref="J15:M15"/>
    <mergeCell ref="B17:D17"/>
    <mergeCell ref="E17:F17"/>
    <mergeCell ref="G17:I17"/>
    <mergeCell ref="J17:M17"/>
    <mergeCell ref="N18:O18"/>
    <mergeCell ref="Q18:T18"/>
    <mergeCell ref="U18:V18"/>
    <mergeCell ref="F16:V16"/>
    <mergeCell ref="N17:O17"/>
    <mergeCell ref="Q17:T17"/>
    <mergeCell ref="U17:V17"/>
    <mergeCell ref="B18:D18"/>
    <mergeCell ref="E18:F18"/>
    <mergeCell ref="G18:I18"/>
    <mergeCell ref="J18:M18"/>
    <mergeCell ref="B20:D20"/>
    <mergeCell ref="E20:F20"/>
    <mergeCell ref="G20:I20"/>
    <mergeCell ref="J20:M20"/>
    <mergeCell ref="N21:O21"/>
    <mergeCell ref="Q21:T21"/>
    <mergeCell ref="U21:V21"/>
    <mergeCell ref="F19:V19"/>
    <mergeCell ref="N20:O20"/>
    <mergeCell ref="Q20:T20"/>
    <mergeCell ref="U20:V20"/>
    <mergeCell ref="B21:D21"/>
    <mergeCell ref="E21:F21"/>
    <mergeCell ref="G21:I21"/>
    <mergeCell ref="J21:M21"/>
    <mergeCell ref="B23:D23"/>
    <mergeCell ref="E23:F23"/>
    <mergeCell ref="G23:I23"/>
    <mergeCell ref="J23:M23"/>
    <mergeCell ref="N24:O24"/>
    <mergeCell ref="Q24:T24"/>
    <mergeCell ref="U24:V24"/>
    <mergeCell ref="F22:V22"/>
    <mergeCell ref="N23:O23"/>
    <mergeCell ref="Q23:T23"/>
    <mergeCell ref="U23:V23"/>
    <mergeCell ref="B24:D24"/>
    <mergeCell ref="E24:F24"/>
    <mergeCell ref="G24:I24"/>
    <mergeCell ref="J24:M24"/>
    <mergeCell ref="B26:D26"/>
    <mergeCell ref="E26:F26"/>
    <mergeCell ref="G26:I26"/>
    <mergeCell ref="J26:M26"/>
    <mergeCell ref="N27:O27"/>
    <mergeCell ref="Q27:T27"/>
    <mergeCell ref="U27:V27"/>
    <mergeCell ref="F25:V25"/>
    <mergeCell ref="N26:O26"/>
    <mergeCell ref="Q26:T26"/>
    <mergeCell ref="U26:V26"/>
    <mergeCell ref="B27:D27"/>
    <mergeCell ref="E27:F27"/>
    <mergeCell ref="G27:I27"/>
    <mergeCell ref="J27:M27"/>
    <mergeCell ref="B29:D29"/>
    <mergeCell ref="E29:F29"/>
    <mergeCell ref="G29:I29"/>
    <mergeCell ref="J29:M29"/>
    <mergeCell ref="N30:O30"/>
    <mergeCell ref="Q30:T30"/>
    <mergeCell ref="U30:V30"/>
    <mergeCell ref="F28:V28"/>
    <mergeCell ref="N29:O29"/>
    <mergeCell ref="Q29:T29"/>
    <mergeCell ref="U29:V29"/>
    <mergeCell ref="B30:D30"/>
    <mergeCell ref="E30:F30"/>
    <mergeCell ref="G30:I30"/>
    <mergeCell ref="J30:M30"/>
    <mergeCell ref="F31:V31"/>
    <mergeCell ref="B32:D32"/>
    <mergeCell ref="E32:F32"/>
    <mergeCell ref="G32:I32"/>
    <mergeCell ref="J32:M32"/>
    <mergeCell ref="N32:O32"/>
    <mergeCell ref="Q32:T32"/>
    <mergeCell ref="U32:V32"/>
    <mergeCell ref="B33:D33"/>
    <mergeCell ref="E33:F33"/>
    <mergeCell ref="G33:I33"/>
    <mergeCell ref="J33:M33"/>
    <mergeCell ref="B34:D34"/>
    <mergeCell ref="E34:F34"/>
    <mergeCell ref="G34:I34"/>
    <mergeCell ref="J34:M34"/>
    <mergeCell ref="N35:O35"/>
    <mergeCell ref="Q35:T35"/>
    <mergeCell ref="U35:V35"/>
    <mergeCell ref="N33:O33"/>
    <mergeCell ref="Q33:T33"/>
    <mergeCell ref="U33:V33"/>
    <mergeCell ref="N34:O34"/>
    <mergeCell ref="Q34:T34"/>
    <mergeCell ref="U34:V34"/>
    <mergeCell ref="B35:D35"/>
    <mergeCell ref="E35:F35"/>
    <mergeCell ref="G35:I35"/>
    <mergeCell ref="J35:M35"/>
    <mergeCell ref="B37:D37"/>
    <mergeCell ref="E37:F37"/>
    <mergeCell ref="G37:I37"/>
    <mergeCell ref="J37:M37"/>
    <mergeCell ref="N38:O38"/>
    <mergeCell ref="Q38:T38"/>
    <mergeCell ref="U38:V38"/>
    <mergeCell ref="F36:V36"/>
    <mergeCell ref="N37:O37"/>
    <mergeCell ref="Q37:T37"/>
    <mergeCell ref="U37:V37"/>
    <mergeCell ref="B38:D38"/>
    <mergeCell ref="E38:F38"/>
    <mergeCell ref="G38:I38"/>
    <mergeCell ref="J38:M38"/>
    <mergeCell ref="B40:D40"/>
    <mergeCell ref="E40:F40"/>
    <mergeCell ref="G40:I40"/>
    <mergeCell ref="J40:M40"/>
    <mergeCell ref="N41:O41"/>
    <mergeCell ref="Q41:T41"/>
    <mergeCell ref="U41:V41"/>
    <mergeCell ref="F39:V39"/>
    <mergeCell ref="N40:O40"/>
    <mergeCell ref="Q40:T40"/>
    <mergeCell ref="U40:V40"/>
    <mergeCell ref="B41:D41"/>
    <mergeCell ref="E41:F41"/>
    <mergeCell ref="G41:I41"/>
    <mergeCell ref="J41:M41"/>
    <mergeCell ref="B43:D43"/>
    <mergeCell ref="E43:F43"/>
    <mergeCell ref="G43:I43"/>
    <mergeCell ref="J43:M43"/>
    <mergeCell ref="N44:O44"/>
    <mergeCell ref="Q44:T44"/>
    <mergeCell ref="U44:V44"/>
    <mergeCell ref="F42:V42"/>
    <mergeCell ref="N43:O43"/>
    <mergeCell ref="Q43:T43"/>
    <mergeCell ref="U43:V43"/>
    <mergeCell ref="B44:D44"/>
    <mergeCell ref="E44:F44"/>
    <mergeCell ref="G44:I44"/>
    <mergeCell ref="J44:M44"/>
    <mergeCell ref="B46:D46"/>
    <mergeCell ref="E46:F46"/>
    <mergeCell ref="G46:I46"/>
    <mergeCell ref="J46:M46"/>
    <mergeCell ref="N47:O47"/>
    <mergeCell ref="Q47:T47"/>
    <mergeCell ref="U47:V47"/>
    <mergeCell ref="F45:V45"/>
    <mergeCell ref="N46:O46"/>
    <mergeCell ref="Q46:T46"/>
    <mergeCell ref="U46:V46"/>
    <mergeCell ref="B47:D47"/>
    <mergeCell ref="E47:F47"/>
    <mergeCell ref="G47:I47"/>
    <mergeCell ref="J47:M47"/>
    <mergeCell ref="B49:D49"/>
    <mergeCell ref="E49:F49"/>
    <mergeCell ref="G49:I49"/>
    <mergeCell ref="J49:M49"/>
    <mergeCell ref="N50:O50"/>
    <mergeCell ref="Q50:T50"/>
    <mergeCell ref="U50:V50"/>
    <mergeCell ref="F48:V48"/>
    <mergeCell ref="N49:O49"/>
    <mergeCell ref="Q49:T49"/>
    <mergeCell ref="U49:V49"/>
    <mergeCell ref="B50:D50"/>
    <mergeCell ref="E50:F50"/>
    <mergeCell ref="G50:I50"/>
    <mergeCell ref="J50:M50"/>
    <mergeCell ref="B52:D52"/>
    <mergeCell ref="E52:F52"/>
    <mergeCell ref="G52:I52"/>
    <mergeCell ref="J52:M52"/>
    <mergeCell ref="N53:O53"/>
    <mergeCell ref="Q53:T53"/>
    <mergeCell ref="U53:V53"/>
    <mergeCell ref="F51:V51"/>
    <mergeCell ref="N52:O52"/>
    <mergeCell ref="Q52:T52"/>
    <mergeCell ref="U52:V52"/>
    <mergeCell ref="B53:D53"/>
    <mergeCell ref="E53:F53"/>
    <mergeCell ref="G53:I53"/>
    <mergeCell ref="J53:M53"/>
    <mergeCell ref="F54:V54"/>
    <mergeCell ref="B55:D55"/>
    <mergeCell ref="E55:F55"/>
    <mergeCell ref="G55:I55"/>
    <mergeCell ref="J55:M55"/>
    <mergeCell ref="N55:O55"/>
    <mergeCell ref="Q55:T55"/>
    <mergeCell ref="U55:V55"/>
    <mergeCell ref="N56:O56"/>
    <mergeCell ref="Q56:T56"/>
    <mergeCell ref="U56:V56"/>
    <mergeCell ref="B56:D56"/>
    <mergeCell ref="E56:F56"/>
    <mergeCell ref="G56:I56"/>
    <mergeCell ref="J56:M56"/>
    <mergeCell ref="N57:O57"/>
    <mergeCell ref="Q57:T57"/>
    <mergeCell ref="U57:V57"/>
    <mergeCell ref="B57:D57"/>
    <mergeCell ref="E57:F57"/>
    <mergeCell ref="G57:I57"/>
    <mergeCell ref="J57:M57"/>
    <mergeCell ref="B60:D60"/>
    <mergeCell ref="E60:F60"/>
    <mergeCell ref="G60:I60"/>
    <mergeCell ref="J60:M60"/>
    <mergeCell ref="N61:O61"/>
    <mergeCell ref="Q61:T61"/>
    <mergeCell ref="U61:V61"/>
    <mergeCell ref="F59:V59"/>
    <mergeCell ref="N60:O60"/>
    <mergeCell ref="Q60:T60"/>
    <mergeCell ref="U60:V60"/>
    <mergeCell ref="B61:D61"/>
    <mergeCell ref="E61:F61"/>
    <mergeCell ref="G61:I61"/>
    <mergeCell ref="J61:M61"/>
    <mergeCell ref="F62:V62"/>
    <mergeCell ref="B63:D63"/>
    <mergeCell ref="E63:F63"/>
    <mergeCell ref="G63:I63"/>
    <mergeCell ref="J63:M63"/>
    <mergeCell ref="N63:O63"/>
    <mergeCell ref="Q63:T63"/>
    <mergeCell ref="U63:V63"/>
    <mergeCell ref="N64:O64"/>
    <mergeCell ref="Q64:T64"/>
    <mergeCell ref="U64:V64"/>
    <mergeCell ref="B64:D64"/>
    <mergeCell ref="E64:F64"/>
    <mergeCell ref="G64:I64"/>
    <mergeCell ref="J64:M64"/>
    <mergeCell ref="N65:O65"/>
    <mergeCell ref="Q65:T65"/>
    <mergeCell ref="U65:V65"/>
    <mergeCell ref="B65:D65"/>
    <mergeCell ref="E65:F65"/>
    <mergeCell ref="G65:I65"/>
    <mergeCell ref="J65:M65"/>
    <mergeCell ref="B67:D67"/>
    <mergeCell ref="E67:F67"/>
    <mergeCell ref="G67:I67"/>
    <mergeCell ref="J67:M67"/>
    <mergeCell ref="N68:O68"/>
    <mergeCell ref="Q68:T68"/>
    <mergeCell ref="U68:V68"/>
    <mergeCell ref="F66:V66"/>
    <mergeCell ref="N67:O67"/>
    <mergeCell ref="Q67:T67"/>
    <mergeCell ref="U67:V67"/>
    <mergeCell ref="B68:D68"/>
    <mergeCell ref="E68:F68"/>
    <mergeCell ref="G68:I68"/>
    <mergeCell ref="J68:M68"/>
    <mergeCell ref="F69:V69"/>
    <mergeCell ref="B70:D70"/>
    <mergeCell ref="E70:F70"/>
    <mergeCell ref="G70:I70"/>
    <mergeCell ref="J70:M70"/>
    <mergeCell ref="N70:O70"/>
    <mergeCell ref="Q70:T70"/>
    <mergeCell ref="U70:V70"/>
    <mergeCell ref="B71:D71"/>
    <mergeCell ref="E71:F71"/>
    <mergeCell ref="G71:I71"/>
    <mergeCell ref="J71:M71"/>
    <mergeCell ref="N72:O72"/>
    <mergeCell ref="Q72:T72"/>
    <mergeCell ref="U72:V72"/>
    <mergeCell ref="N71:O71"/>
    <mergeCell ref="Q71:T71"/>
    <mergeCell ref="U71:V71"/>
    <mergeCell ref="B72:D72"/>
    <mergeCell ref="E72:F72"/>
    <mergeCell ref="G72:I72"/>
    <mergeCell ref="J72:M72"/>
    <mergeCell ref="N73:O73"/>
    <mergeCell ref="Q73:T73"/>
    <mergeCell ref="U73:V73"/>
    <mergeCell ref="B73:D73"/>
    <mergeCell ref="E73:F73"/>
    <mergeCell ref="G73:I73"/>
    <mergeCell ref="J73:M73"/>
    <mergeCell ref="N74:O74"/>
    <mergeCell ref="Q74:T74"/>
    <mergeCell ref="U74:V74"/>
    <mergeCell ref="B74:D74"/>
    <mergeCell ref="E74:F74"/>
    <mergeCell ref="G74:I74"/>
    <mergeCell ref="J74:M74"/>
    <mergeCell ref="F75:V75"/>
    <mergeCell ref="B76:D76"/>
    <mergeCell ref="E76:F76"/>
    <mergeCell ref="G76:I76"/>
    <mergeCell ref="J76:M76"/>
    <mergeCell ref="N76:O76"/>
    <mergeCell ref="Q76:T76"/>
    <mergeCell ref="U76:V76"/>
    <mergeCell ref="B77:D77"/>
    <mergeCell ref="E77:F77"/>
    <mergeCell ref="G77:I77"/>
    <mergeCell ref="J77:M77"/>
    <mergeCell ref="N77:O77"/>
    <mergeCell ref="Q77:T77"/>
    <mergeCell ref="U77:V77"/>
    <mergeCell ref="B78:D78"/>
    <mergeCell ref="E78:F78"/>
    <mergeCell ref="G78:I78"/>
    <mergeCell ref="J78:M78"/>
    <mergeCell ref="N78:O78"/>
    <mergeCell ref="Q78:T78"/>
    <mergeCell ref="U78:V78"/>
    <mergeCell ref="B79:D79"/>
    <mergeCell ref="E79:F79"/>
    <mergeCell ref="G79:I79"/>
    <mergeCell ref="J79:M79"/>
    <mergeCell ref="N79:O79"/>
    <mergeCell ref="Q79:T79"/>
    <mergeCell ref="U79:V79"/>
    <mergeCell ref="B80:D80"/>
    <mergeCell ref="E80:F80"/>
    <mergeCell ref="G80:I80"/>
    <mergeCell ref="J80:M80"/>
    <mergeCell ref="N80:O80"/>
    <mergeCell ref="Q80:T80"/>
    <mergeCell ref="U80:V80"/>
    <mergeCell ref="N81:O81"/>
    <mergeCell ref="Q81:T81"/>
    <mergeCell ref="U81:V81"/>
    <mergeCell ref="B81:D81"/>
    <mergeCell ref="E81:F81"/>
    <mergeCell ref="G81:I81"/>
    <mergeCell ref="J81:M81"/>
    <mergeCell ref="N82:O82"/>
    <mergeCell ref="Q82:T82"/>
    <mergeCell ref="U82:V82"/>
    <mergeCell ref="B82:D82"/>
    <mergeCell ref="E82:F82"/>
    <mergeCell ref="G82:I82"/>
    <mergeCell ref="J82:M82"/>
    <mergeCell ref="B84:D84"/>
    <mergeCell ref="E84:F84"/>
    <mergeCell ref="G84:I84"/>
    <mergeCell ref="J84:M84"/>
    <mergeCell ref="N85:O85"/>
    <mergeCell ref="Q85:T85"/>
    <mergeCell ref="U85:V85"/>
    <mergeCell ref="F83:V83"/>
    <mergeCell ref="N84:O84"/>
    <mergeCell ref="Q84:T84"/>
    <mergeCell ref="U84:V84"/>
    <mergeCell ref="B85:D85"/>
    <mergeCell ref="E85:F85"/>
    <mergeCell ref="G85:I85"/>
    <mergeCell ref="J85:M85"/>
    <mergeCell ref="F90:V90"/>
    <mergeCell ref="B91:D91"/>
    <mergeCell ref="E91:F91"/>
    <mergeCell ref="G91:I91"/>
    <mergeCell ref="J91:M91"/>
    <mergeCell ref="N91:O91"/>
    <mergeCell ref="Q91:T91"/>
    <mergeCell ref="U91:V91"/>
    <mergeCell ref="B92:D92"/>
    <mergeCell ref="E92:F92"/>
    <mergeCell ref="G92:I92"/>
    <mergeCell ref="J92:M92"/>
    <mergeCell ref="N92:O92"/>
    <mergeCell ref="Q92:T92"/>
    <mergeCell ref="U92:V92"/>
    <mergeCell ref="F93:V93"/>
    <mergeCell ref="B94:D94"/>
    <mergeCell ref="E94:F94"/>
    <mergeCell ref="G94:I94"/>
    <mergeCell ref="J94:M94"/>
    <mergeCell ref="N94:O94"/>
    <mergeCell ref="Q94:T94"/>
    <mergeCell ref="U94:V94"/>
    <mergeCell ref="B95:D95"/>
    <mergeCell ref="E95:F95"/>
    <mergeCell ref="G95:I95"/>
    <mergeCell ref="J95:M95"/>
    <mergeCell ref="N95:O95"/>
    <mergeCell ref="Q95:T95"/>
    <mergeCell ref="U95:V95"/>
    <mergeCell ref="F96:V96"/>
    <mergeCell ref="B97:D97"/>
    <mergeCell ref="E97:F97"/>
    <mergeCell ref="G97:I97"/>
    <mergeCell ref="J97:M97"/>
    <mergeCell ref="N97:O97"/>
    <mergeCell ref="Q97:T97"/>
    <mergeCell ref="U97:V97"/>
    <mergeCell ref="B98:D98"/>
    <mergeCell ref="E98:F98"/>
    <mergeCell ref="G98:I98"/>
    <mergeCell ref="J98:M98"/>
    <mergeCell ref="N98:O98"/>
    <mergeCell ref="Q98:T98"/>
    <mergeCell ref="U98:V98"/>
    <mergeCell ref="E99:J99"/>
    <mergeCell ref="N99:O99"/>
    <mergeCell ref="Q99:T99"/>
  </mergeCells>
  <printOptions/>
  <pageMargins left="0.1968503937007874" right="0" top="0.787401574803149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2017-03-10T11:19:20Z</cp:lastPrinted>
  <dcterms:created xsi:type="dcterms:W3CDTF">2017-03-10T08:47:16Z</dcterms:created>
  <dcterms:modified xsi:type="dcterms:W3CDTF">2017-03-15T10:34:33Z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