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activeTab="0"/>
  </bookViews>
  <sheets>
    <sheet name="Foaie1" sheetId="1" r:id="rId1"/>
  </sheets>
  <externalReferences>
    <externalReference r:id="rId4"/>
  </externalReferences>
  <definedNames>
    <definedName name="_mov1">'[1]Crit_Resurse_Tehnice'!$Q$33:$Q$34</definedName>
    <definedName name="Bleau">'Foaie1'!#REF!</definedName>
    <definedName name="Bleau1">'[1]Crit_Resurse_Tehnice'!$Q$36:$Q$38</definedName>
    <definedName name="Corai">'Foaie1'!#REF!</definedName>
    <definedName name="corai1">'[1]Crit_Resurse_Tehnice'!$Q$57:$Q$60</definedName>
    <definedName name="Kaki">'Foaie1'!#REF!</definedName>
    <definedName name="kaki1">'[1]Crit_Resurse_Tehnice'!$Q$54:$Q$55</definedName>
    <definedName name="mov">'Foaie1'!#REF!</definedName>
    <definedName name="Mustar">'Foaie1'!#REF!</definedName>
    <definedName name="Mustar1">'[1]Crit_Resurse_Tehnice'!$Q$16:$Q$17</definedName>
    <definedName name="Pink">'Foaie1'!#REF!</definedName>
    <definedName name="pink1">'[1]Crit_Resurse_Tehnice'!$Q$52:$Q$53</definedName>
    <definedName name="rosu1">'[1]Crit_Resurse_Tehnice'!$Q$19</definedName>
    <definedName name="Tip_Act">'[1]Nom'!$A$27:$A$32</definedName>
    <definedName name="Verde">'Foaie1'!#REF!</definedName>
    <definedName name="Verde1">'[1]Crit_Resurse_Tehnice'!$Q$8:$Q$9</definedName>
  </definedNames>
  <calcPr fullCalcOnLoad="1"/>
</workbook>
</file>

<file path=xl/sharedStrings.xml><?xml version="1.0" encoding="utf-8"?>
<sst xmlns="http://schemas.openxmlformats.org/spreadsheetml/2006/main" count="72" uniqueCount="72">
  <si>
    <t>Denumire aparat/
dispozitiv</t>
  </si>
  <si>
    <t>Act detinere</t>
  </si>
  <si>
    <t>Numar şi serie</t>
  </si>
  <si>
    <t>Data fabricatiei (zz.ll.aaaa)</t>
  </si>
  <si>
    <t>Tip act</t>
  </si>
  <si>
    <t>Data act (zz.ll.aaaa)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</si>
  <si>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</si>
  <si>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</si>
  <si>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</si>
  <si>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</si>
  <si>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</si>
  <si>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</si>
  <si>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</si>
  <si>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</si>
  <si>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</si>
  <si>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</si>
  <si>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</si>
  <si>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</si>
  <si>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</si>
  <si>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 xml:space="preserve">Tip aparat </t>
  </si>
  <si>
    <t>Răspunde de realitatea şi exactitatea datelor,</t>
  </si>
  <si>
    <t>Reprezentant legal</t>
  </si>
  <si>
    <t>Furnizor de servicii de reabilitare medicala-BAZA DE TRATAMENT:</t>
  </si>
  <si>
    <t>semnatura electronica</t>
  </si>
  <si>
    <t>Aparate de electroterapie pentru 1 pacient (cu un canal) </t>
  </si>
  <si>
    <t>Aparate de electroterapie pentru 2 pacienţi trataţi simultan (2 sau mai multe canale)  </t>
  </si>
  <si>
    <t>Baie galvanică și alternantă</t>
  </si>
  <si>
    <t>Aparate de magnetoterapie</t>
  </si>
  <si>
    <t xml:space="preserve">Unde scurte </t>
  </si>
  <si>
    <t>ESWT (unde de șoc)</t>
  </si>
  <si>
    <t xml:space="preserve">TECAR </t>
  </si>
  <si>
    <t>Aparate cu energie luminoasa (laserterapie  sub 900  mW, ultraviolete, infrarosii)</t>
  </si>
  <si>
    <t xml:space="preserve">Aparat laser continuu sau pulsat peste 900 mW </t>
  </si>
  <si>
    <t>Aparate de parafină sau termopack </t>
  </si>
  <si>
    <t>Aparate pentru drenaj limfatic</t>
  </si>
  <si>
    <t>Aparat pentru ultrasonoterapie</t>
  </si>
  <si>
    <t>Aparat pentru aerosoli</t>
  </si>
  <si>
    <t>Cadă de hidroterapie</t>
  </si>
  <si>
    <t>Cadă de hidroterapie cu duş subacval sau cu bule</t>
  </si>
  <si>
    <t>Dispozitive de duşuri terapeutice (scoţian, alternativ etc.)</t>
  </si>
  <si>
    <t>Echipament de elongaţie</t>
  </si>
  <si>
    <t>Covor rulant (echipament) pentru recuperarea mersului</t>
  </si>
  <si>
    <t>Cicloergometru</t>
  </si>
  <si>
    <t>Aparat pentru antrenarea echilibrului</t>
  </si>
  <si>
    <t>Aparat reabilitare mână</t>
  </si>
  <si>
    <t>Aparat reabilitare genunchi</t>
  </si>
  <si>
    <t>Aparat reabilitare gleznă</t>
  </si>
  <si>
    <t>Aparat multifuncțional pentru creșterea forței pe grupe musculare </t>
  </si>
  <si>
    <t>Bare paralele pentru reeducarea mersului</t>
  </si>
  <si>
    <t>Cușcă Rocher</t>
  </si>
  <si>
    <t>Platformă electrică de verticalizare la diverse unghiuri și încărcare procentuală a greutății</t>
  </si>
  <si>
    <t>Covor rulant dotat cu echipament antigravitațional pentru reeducarea mersului</t>
  </si>
  <si>
    <t xml:space="preserve">Aparat subacvatic de mobilitate și forță </t>
  </si>
  <si>
    <t xml:space="preserve">Covor rulant subacvatic de mers </t>
  </si>
  <si>
    <t>Dispozitive robotizate pentru reeducarea membrului superior, membrului inferior, mersului și echilibrului</t>
  </si>
  <si>
    <t>Aparat pentru respirație cu presiune pozitivă intermitentă</t>
  </si>
  <si>
    <t>Dispozitiv mecanic pentru masaj pneumatic al extremităților</t>
  </si>
  <si>
    <t>Aparat pentru crioterapie</t>
  </si>
  <si>
    <t>Numar canale</t>
  </si>
  <si>
    <t>Nr act</t>
  </si>
  <si>
    <r>
      <t xml:space="preserve"> </t>
    </r>
    <r>
      <rPr>
        <sz val="8"/>
        <rFont val="Arial"/>
        <family val="2"/>
      </rPr>
      <t>G</t>
    </r>
    <r>
      <rPr>
        <b/>
        <sz val="8"/>
        <rFont val="Arial"/>
        <family val="2"/>
      </rPr>
      <t>arantie/Contract service
(G/C)</t>
    </r>
  </si>
  <si>
    <t>Nr crt</t>
  </si>
  <si>
    <t xml:space="preserve">Termen de valabilitate act *) </t>
  </si>
  <si>
    <t>………………………………………………………….</t>
  </si>
  <si>
    <t xml:space="preserve"> RESURSE TEHNICE 2022</t>
  </si>
  <si>
    <t>Observatii la Coloana 13 (Numar maxim proceduri pe aparat)</t>
  </si>
  <si>
    <t>3 aplicații/ canapea/ pat/ oră</t>
  </si>
  <si>
    <t>C13 b</t>
  </si>
  <si>
    <t>TOTAL</t>
  </si>
  <si>
    <r>
      <t xml:space="preserve">Nr puncte pe aparat </t>
    </r>
    <r>
      <rPr>
        <b/>
        <sz val="8"/>
        <color indexed="10"/>
        <rFont val="Arial"/>
        <family val="2"/>
      </rPr>
      <t>(completați cu zero dacă nu aveți acest tip de aparat)</t>
    </r>
  </si>
  <si>
    <r>
      <t xml:space="preserve">Număr maxim de proceduri care poate fi efectuate pe fiecare aparat/oră conform anexei 11B din Norme </t>
    </r>
    <r>
      <rPr>
        <b/>
        <sz val="8"/>
        <color indexed="10"/>
        <rFont val="Arial"/>
        <family val="2"/>
      </rPr>
      <t>(completați cu zero dacă nu aveți acest tip de aparat)</t>
    </r>
  </si>
  <si>
    <t>Data completarii :  ........................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</si>
</sst>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1" fillId="0" borderId="0">
      <alignment/>
      <protection/>
    </xf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57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57" applyFont="1" applyAlignment="1">
      <alignment horizontal="left" vertical="center"/>
      <protection/>
    </xf>
    <xf numFmtId="0" fontId="1" fillId="0" borderId="0" xfId="57" applyFont="1">
      <alignment/>
      <protection/>
    </xf>
    <xf numFmtId="0" fontId="3" fillId="0" borderId="0" xfId="57" applyFont="1">
      <alignment/>
      <protection/>
    </xf>
    <xf numFmtId="0" fontId="24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8" fillId="0" borderId="0" xfId="57" applyFont="1" applyBorder="1">
      <alignment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4" fillId="0" borderId="15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14" fontId="4" fillId="0" borderId="15" xfId="57" applyNumberFormat="1" applyFont="1" applyFill="1" applyBorder="1" applyAlignment="1">
      <alignment horizontal="center" vertical="center" wrapText="1"/>
      <protection/>
    </xf>
    <xf numFmtId="14" fontId="4" fillId="0" borderId="10" xfId="57" applyNumberFormat="1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17" xfId="57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/>
    </xf>
    <xf numFmtId="3" fontId="2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STL0079\Desktop\MAPA%20OPSNAJ\Macheta_lab%20neam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 Furnizor"/>
      <sheetName val="crit_resurse_logistica"/>
      <sheetName val="crit_resurse_umane"/>
      <sheetName val="crit_resurse_tehnice_Vechi"/>
      <sheetName val="Crit_Resurse_Tehnice"/>
      <sheetName val="crit_calitate"/>
      <sheetName val="oferta_lab"/>
      <sheetName val="Nom"/>
      <sheetName val="puncte_recoltare"/>
    </sheetNames>
    <sheetDataSet>
      <sheetData sheetId="4">
        <row r="8">
          <cell r="Q8" t="str">
            <v>analizor până la 18 parametri inclusiv</v>
          </cell>
        </row>
        <row r="9">
          <cell r="Q9" t="str">
            <v>analizor cu mai mult de 18 parametri 5 DIF</v>
          </cell>
        </row>
        <row r="16">
          <cell r="Q16" t="str">
            <v>analizor coagulare semiautomat                                        </v>
          </cell>
        </row>
        <row r="17">
          <cell r="Q17" t="str">
            <v>analizor de coagulare complet automat                                 </v>
          </cell>
        </row>
        <row r="19">
          <cell r="Q19" t="str">
            <v>aparat automat</v>
          </cell>
        </row>
        <row r="33">
          <cell r="Q33" t="str">
            <v>analizor automat (bacteriologie si micologie)</v>
          </cell>
        </row>
        <row r="34">
          <cell r="Q34" t="str">
            <v>analizor automat cu spectometrie de masa MALDI-Tof</v>
          </cell>
        </row>
        <row r="36">
          <cell r="Q36" t="str">
            <v>analizor semiautomat</v>
          </cell>
        </row>
        <row r="37">
          <cell r="Q37" t="str">
            <v>analizor semiautomat de ioni</v>
          </cell>
        </row>
        <row r="38">
          <cell r="Q38" t="str">
            <v>analizor automat</v>
          </cell>
        </row>
        <row r="52">
          <cell r="Q52" t="str">
            <v>analizor semiautomat pentru electroforeză                        </v>
          </cell>
        </row>
        <row r="53">
          <cell r="Q53" t="str">
            <v>analizor automat pentru electroforeză                            </v>
          </cell>
        </row>
        <row r="54">
          <cell r="Q54" t="str">
            <v>analizor semiautomat - ex. urina</v>
          </cell>
        </row>
        <row r="55">
          <cell r="Q55" t="str">
            <v>analizor automat - ex. urina</v>
          </cell>
        </row>
        <row r="57">
          <cell r="Q57" t="str">
            <v>sistem semiautomatizat Elisa                                            </v>
          </cell>
        </row>
        <row r="58">
          <cell r="Q58" t="str">
            <v>sistem automatizat Elisa </v>
          </cell>
        </row>
        <row r="59">
          <cell r="Q59" t="str">
            <v>sisteme speciale semiautomate</v>
          </cell>
        </row>
        <row r="60">
          <cell r="Q60" t="str">
            <v>sisteme speciale automate</v>
          </cell>
        </row>
      </sheetData>
      <sheetData sheetId="7">
        <row r="27">
          <cell r="A27" t="str">
            <v>act de primire</v>
          </cell>
        </row>
        <row r="28">
          <cell r="A28" t="str">
            <v>contract de comodat</v>
          </cell>
        </row>
        <row r="29">
          <cell r="A29" t="str">
            <v>contract de cumparare</v>
          </cell>
        </row>
        <row r="30">
          <cell r="A30" t="str">
            <v>contract de inchiriere</v>
          </cell>
        </row>
        <row r="31">
          <cell r="A31" t="str">
            <v>contract de leasing</v>
          </cell>
        </row>
        <row r="32">
          <cell r="A32" t="str">
            <v>factura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8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9.140625" style="5" customWidth="1"/>
    <col min="2" max="2" width="39.57421875" style="5" customWidth="1"/>
    <col min="3" max="4" width="9.140625" style="5" customWidth="1"/>
    <col min="5" max="5" width="13.28125" style="5" customWidth="1"/>
    <col min="6" max="6" width="12.28125" style="5" customWidth="1"/>
    <col min="7" max="7" width="9.140625" style="5" customWidth="1"/>
    <col min="8" max="8" width="11.57421875" style="5" customWidth="1"/>
    <col min="9" max="9" width="9.140625" style="5" customWidth="1"/>
    <col min="10" max="10" width="10.140625" style="5" customWidth="1"/>
    <col min="11" max="11" width="15.140625" style="5" customWidth="1"/>
    <col min="12" max="12" width="12.57421875" style="5" customWidth="1"/>
    <col min="13" max="14" width="15.8515625" style="5" customWidth="1"/>
    <col min="15" max="16384" width="9.140625" style="5" customWidth="1"/>
  </cols>
  <sheetData>
    <row r="2" ht="15.75">
      <c r="A2" s="4" t="s">
        <v>22</v>
      </c>
    </row>
    <row r="3" spans="1:2" ht="24" customHeight="1">
      <c r="A3" s="34" t="s">
        <v>63</v>
      </c>
      <c r="B3" s="34"/>
    </row>
    <row r="4" ht="18">
      <c r="C4" s="12" t="s">
        <v>64</v>
      </c>
    </row>
    <row r="5" spans="2:27" ht="15.75" customHeight="1" thickBot="1">
      <c r="B5" s="6"/>
      <c r="C5" s="7"/>
      <c r="D5" s="7"/>
      <c r="E5" s="8"/>
      <c r="F5" s="7"/>
      <c r="G5" s="7"/>
      <c r="H5" s="7"/>
      <c r="I5" s="7"/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9" s="2" customFormat="1" ht="12.75" customHeight="1">
      <c r="A6" s="37" t="s">
        <v>61</v>
      </c>
      <c r="B6" s="39" t="s">
        <v>19</v>
      </c>
      <c r="C6" s="29" t="s">
        <v>0</v>
      </c>
      <c r="D6" s="29" t="s">
        <v>58</v>
      </c>
      <c r="E6" s="27" t="s">
        <v>2</v>
      </c>
      <c r="F6" s="31" t="s">
        <v>3</v>
      </c>
      <c r="G6" s="33" t="s">
        <v>1</v>
      </c>
      <c r="H6" s="33"/>
      <c r="I6" s="33"/>
      <c r="J6" s="33"/>
      <c r="K6" s="27" t="s">
        <v>60</v>
      </c>
      <c r="L6" s="27" t="s">
        <v>69</v>
      </c>
      <c r="M6" s="35" t="s">
        <v>70</v>
      </c>
      <c r="N6" s="46" t="s">
        <v>65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s="2" customFormat="1" ht="102.75" customHeight="1">
      <c r="A7" s="38"/>
      <c r="B7" s="40"/>
      <c r="C7" s="30"/>
      <c r="D7" s="30"/>
      <c r="E7" s="28"/>
      <c r="F7" s="32"/>
      <c r="G7" s="3" t="s">
        <v>4</v>
      </c>
      <c r="H7" s="3" t="s">
        <v>59</v>
      </c>
      <c r="I7" s="3" t="s">
        <v>5</v>
      </c>
      <c r="J7" s="3" t="s">
        <v>62</v>
      </c>
      <c r="K7" s="28"/>
      <c r="L7" s="28"/>
      <c r="M7" s="36"/>
      <c r="N7" s="4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14" s="16" customFormat="1" ht="11.25" customHeight="1" thickBot="1">
      <c r="A8" s="13" t="s">
        <v>6</v>
      </c>
      <c r="B8" s="14" t="s">
        <v>7</v>
      </c>
      <c r="C8" s="14" t="s">
        <v>8</v>
      </c>
      <c r="D8" s="14" t="s">
        <v>9</v>
      </c>
      <c r="E8" s="14" t="s">
        <v>10</v>
      </c>
      <c r="F8" s="14" t="s">
        <v>11</v>
      </c>
      <c r="G8" s="14" t="s">
        <v>12</v>
      </c>
      <c r="H8" s="14" t="s">
        <v>13</v>
      </c>
      <c r="I8" s="14" t="s">
        <v>14</v>
      </c>
      <c r="J8" s="14" t="s">
        <v>15</v>
      </c>
      <c r="K8" s="14" t="s">
        <v>16</v>
      </c>
      <c r="L8" s="14" t="s">
        <v>17</v>
      </c>
      <c r="M8" s="14" t="s">
        <v>18</v>
      </c>
      <c r="N8" s="15" t="s">
        <v>67</v>
      </c>
    </row>
    <row r="9" spans="1:29" ht="27" customHeight="1">
      <c r="A9" s="19">
        <v>1</v>
      </c>
      <c r="B9" s="20" t="s">
        <v>24</v>
      </c>
      <c r="C9" s="20"/>
      <c r="D9" s="20"/>
      <c r="E9" s="20"/>
      <c r="F9" s="20"/>
      <c r="G9" s="20"/>
      <c r="H9" s="20"/>
      <c r="I9" s="20"/>
      <c r="J9" s="20"/>
      <c r="K9" s="20"/>
      <c r="L9" s="41">
        <v>10</v>
      </c>
      <c r="M9" s="41">
        <v>3</v>
      </c>
      <c r="N9" s="21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27" customHeight="1">
      <c r="A10" s="22">
        <v>2</v>
      </c>
      <c r="B10" s="9" t="s">
        <v>25</v>
      </c>
      <c r="C10" s="9"/>
      <c r="D10" s="9"/>
      <c r="E10" s="9"/>
      <c r="F10" s="9"/>
      <c r="G10" s="9"/>
      <c r="H10" s="9"/>
      <c r="I10" s="9"/>
      <c r="J10" s="9"/>
      <c r="K10" s="9"/>
      <c r="L10" s="42">
        <v>20</v>
      </c>
      <c r="M10" s="42">
        <v>6</v>
      </c>
      <c r="N10" s="23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ht="19.5" customHeight="1">
      <c r="A11" s="22">
        <v>3</v>
      </c>
      <c r="B11" s="9" t="s">
        <v>26</v>
      </c>
      <c r="C11" s="9"/>
      <c r="D11" s="9"/>
      <c r="E11" s="9"/>
      <c r="F11" s="9"/>
      <c r="G11" s="9"/>
      <c r="H11" s="9"/>
      <c r="I11" s="9"/>
      <c r="J11" s="9"/>
      <c r="K11" s="9"/>
      <c r="L11" s="42">
        <v>20</v>
      </c>
      <c r="M11" s="42">
        <v>2</v>
      </c>
      <c r="N11" s="23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ht="21" customHeight="1">
      <c r="A12" s="22">
        <v>4</v>
      </c>
      <c r="B12" s="9" t="s">
        <v>27</v>
      </c>
      <c r="C12" s="9"/>
      <c r="D12" s="9"/>
      <c r="E12" s="9"/>
      <c r="F12" s="9"/>
      <c r="G12" s="9"/>
      <c r="H12" s="9"/>
      <c r="I12" s="9"/>
      <c r="J12" s="9"/>
      <c r="K12" s="9"/>
      <c r="L12" s="42">
        <v>10</v>
      </c>
      <c r="M12" s="42">
        <v>3</v>
      </c>
      <c r="N12" s="23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ht="18.75" customHeight="1">
      <c r="A13" s="22">
        <v>5</v>
      </c>
      <c r="B13" s="9" t="s">
        <v>28</v>
      </c>
      <c r="C13" s="9"/>
      <c r="D13" s="9"/>
      <c r="E13" s="9"/>
      <c r="F13" s="9"/>
      <c r="G13" s="9"/>
      <c r="H13" s="9"/>
      <c r="I13" s="9"/>
      <c r="J13" s="9"/>
      <c r="K13" s="9"/>
      <c r="L13" s="42">
        <v>10</v>
      </c>
      <c r="M13" s="42">
        <v>3</v>
      </c>
      <c r="N13" s="23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ht="16.5" customHeight="1">
      <c r="A14" s="22">
        <v>6</v>
      </c>
      <c r="B14" s="9" t="s">
        <v>29</v>
      </c>
      <c r="C14" s="9"/>
      <c r="D14" s="9"/>
      <c r="E14" s="9"/>
      <c r="F14" s="9"/>
      <c r="G14" s="9"/>
      <c r="H14" s="9"/>
      <c r="I14" s="9"/>
      <c r="J14" s="9"/>
      <c r="K14" s="9"/>
      <c r="L14" s="42">
        <v>15</v>
      </c>
      <c r="M14" s="42">
        <v>3</v>
      </c>
      <c r="N14" s="23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8.75" customHeight="1">
      <c r="A15" s="22">
        <v>7</v>
      </c>
      <c r="B15" s="9" t="s">
        <v>30</v>
      </c>
      <c r="C15" s="9"/>
      <c r="D15" s="9"/>
      <c r="E15" s="9"/>
      <c r="F15" s="9"/>
      <c r="G15" s="9"/>
      <c r="H15" s="9"/>
      <c r="I15" s="9"/>
      <c r="J15" s="9"/>
      <c r="K15" s="9"/>
      <c r="L15" s="42">
        <v>15</v>
      </c>
      <c r="M15" s="42">
        <v>2</v>
      </c>
      <c r="N15" s="23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 ht="27" customHeight="1">
      <c r="A16" s="22">
        <v>8</v>
      </c>
      <c r="B16" s="9" t="s">
        <v>31</v>
      </c>
      <c r="C16" s="9"/>
      <c r="D16" s="9"/>
      <c r="E16" s="9"/>
      <c r="F16" s="9"/>
      <c r="G16" s="9"/>
      <c r="H16" s="9"/>
      <c r="I16" s="9"/>
      <c r="J16" s="9"/>
      <c r="K16" s="9"/>
      <c r="L16" s="42">
        <v>10</v>
      </c>
      <c r="M16" s="42">
        <v>5</v>
      </c>
      <c r="N16" s="23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 ht="27" customHeight="1">
      <c r="A17" s="22">
        <v>9</v>
      </c>
      <c r="B17" s="9" t="s">
        <v>32</v>
      </c>
      <c r="C17" s="9"/>
      <c r="D17" s="9"/>
      <c r="E17" s="9"/>
      <c r="F17" s="9"/>
      <c r="G17" s="9"/>
      <c r="H17" s="9"/>
      <c r="I17" s="9"/>
      <c r="J17" s="9"/>
      <c r="K17" s="9"/>
      <c r="L17" s="42">
        <v>15</v>
      </c>
      <c r="M17" s="42">
        <v>5</v>
      </c>
      <c r="N17" s="23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 ht="21" customHeight="1">
      <c r="A18" s="22">
        <v>10</v>
      </c>
      <c r="B18" s="9" t="s">
        <v>33</v>
      </c>
      <c r="C18" s="9"/>
      <c r="D18" s="9"/>
      <c r="E18" s="9"/>
      <c r="F18" s="9"/>
      <c r="G18" s="9"/>
      <c r="H18" s="9"/>
      <c r="I18" s="9"/>
      <c r="J18" s="9"/>
      <c r="K18" s="9"/>
      <c r="L18" s="42">
        <v>10</v>
      </c>
      <c r="M18" s="42">
        <v>3</v>
      </c>
      <c r="N18" s="48" t="s">
        <v>66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1:29" ht="20.25" customHeight="1">
      <c r="A19" s="22">
        <v>11</v>
      </c>
      <c r="B19" s="9" t="s">
        <v>34</v>
      </c>
      <c r="C19" s="9"/>
      <c r="D19" s="9"/>
      <c r="E19" s="9"/>
      <c r="F19" s="9"/>
      <c r="G19" s="9"/>
      <c r="H19" s="9"/>
      <c r="I19" s="9"/>
      <c r="J19" s="9"/>
      <c r="K19" s="9"/>
      <c r="L19" s="42">
        <v>10</v>
      </c>
      <c r="M19" s="42">
        <v>2</v>
      </c>
      <c r="N19" s="23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ht="27" customHeight="1">
      <c r="A20" s="22">
        <v>12</v>
      </c>
      <c r="B20" s="9" t="s">
        <v>35</v>
      </c>
      <c r="C20" s="9"/>
      <c r="D20" s="9"/>
      <c r="E20" s="9"/>
      <c r="F20" s="9"/>
      <c r="G20" s="9"/>
      <c r="H20" s="9"/>
      <c r="I20" s="9"/>
      <c r="J20" s="9"/>
      <c r="K20" s="9"/>
      <c r="L20" s="42">
        <v>10</v>
      </c>
      <c r="M20" s="42">
        <v>5</v>
      </c>
      <c r="N20" s="23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ht="27" customHeight="1">
      <c r="A21" s="22">
        <v>13</v>
      </c>
      <c r="B21" s="9" t="s">
        <v>36</v>
      </c>
      <c r="C21" s="9"/>
      <c r="D21" s="9"/>
      <c r="E21" s="9"/>
      <c r="F21" s="9"/>
      <c r="G21" s="9"/>
      <c r="H21" s="9"/>
      <c r="I21" s="9"/>
      <c r="J21" s="9"/>
      <c r="K21" s="9"/>
      <c r="L21" s="42">
        <v>10</v>
      </c>
      <c r="M21" s="42">
        <v>4</v>
      </c>
      <c r="N21" s="23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 ht="27" customHeight="1">
      <c r="A22" s="22">
        <v>14</v>
      </c>
      <c r="B22" s="9" t="s">
        <v>37</v>
      </c>
      <c r="C22" s="9"/>
      <c r="D22" s="9"/>
      <c r="E22" s="9"/>
      <c r="F22" s="9"/>
      <c r="G22" s="9"/>
      <c r="H22" s="9"/>
      <c r="I22" s="9"/>
      <c r="J22" s="9"/>
      <c r="K22" s="9"/>
      <c r="L22" s="42">
        <v>10</v>
      </c>
      <c r="M22" s="42">
        <v>2</v>
      </c>
      <c r="N22" s="23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ht="27" customHeight="1">
      <c r="A23" s="22">
        <v>15</v>
      </c>
      <c r="B23" s="9" t="s">
        <v>38</v>
      </c>
      <c r="C23" s="9"/>
      <c r="D23" s="9"/>
      <c r="E23" s="9"/>
      <c r="F23" s="9"/>
      <c r="G23" s="9"/>
      <c r="H23" s="9"/>
      <c r="I23" s="9"/>
      <c r="J23" s="9"/>
      <c r="K23" s="9"/>
      <c r="L23" s="42">
        <v>20</v>
      </c>
      <c r="M23" s="42">
        <v>2</v>
      </c>
      <c r="N23" s="2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29" ht="27" customHeight="1">
      <c r="A24" s="22">
        <v>16</v>
      </c>
      <c r="B24" s="9" t="s">
        <v>39</v>
      </c>
      <c r="C24" s="9"/>
      <c r="D24" s="9"/>
      <c r="E24" s="9"/>
      <c r="F24" s="9"/>
      <c r="G24" s="9"/>
      <c r="H24" s="9"/>
      <c r="I24" s="9"/>
      <c r="J24" s="9"/>
      <c r="K24" s="9"/>
      <c r="L24" s="42">
        <v>20</v>
      </c>
      <c r="M24" s="42">
        <v>2</v>
      </c>
      <c r="N24" s="23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:29" ht="21.75" customHeight="1">
      <c r="A25" s="22">
        <v>17</v>
      </c>
      <c r="B25" s="9" t="s">
        <v>40</v>
      </c>
      <c r="C25" s="9"/>
      <c r="D25" s="9"/>
      <c r="E25" s="9"/>
      <c r="F25" s="9"/>
      <c r="G25" s="9"/>
      <c r="H25" s="9"/>
      <c r="I25" s="9"/>
      <c r="J25" s="9"/>
      <c r="K25" s="9"/>
      <c r="L25" s="42">
        <v>15</v>
      </c>
      <c r="M25" s="42">
        <v>2</v>
      </c>
      <c r="N25" s="23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ht="27" customHeight="1">
      <c r="A26" s="22">
        <v>18</v>
      </c>
      <c r="B26" s="9" t="s">
        <v>41</v>
      </c>
      <c r="C26" s="9"/>
      <c r="D26" s="9"/>
      <c r="E26" s="9"/>
      <c r="F26" s="9"/>
      <c r="G26" s="9"/>
      <c r="H26" s="9"/>
      <c r="I26" s="9"/>
      <c r="J26" s="9"/>
      <c r="K26" s="9"/>
      <c r="L26" s="42">
        <v>15</v>
      </c>
      <c r="M26" s="42">
        <v>2</v>
      </c>
      <c r="N26" s="23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ht="17.25" customHeight="1">
      <c r="A27" s="22">
        <v>19</v>
      </c>
      <c r="B27" s="9" t="s">
        <v>42</v>
      </c>
      <c r="C27" s="9"/>
      <c r="D27" s="9"/>
      <c r="E27" s="9"/>
      <c r="F27" s="9"/>
      <c r="G27" s="9"/>
      <c r="H27" s="9"/>
      <c r="I27" s="9"/>
      <c r="J27" s="9"/>
      <c r="K27" s="9"/>
      <c r="L27" s="42">
        <v>10</v>
      </c>
      <c r="M27" s="42">
        <v>3</v>
      </c>
      <c r="N27" s="23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ht="22.5" customHeight="1">
      <c r="A28" s="22">
        <v>20</v>
      </c>
      <c r="B28" s="9" t="s">
        <v>43</v>
      </c>
      <c r="C28" s="9"/>
      <c r="D28" s="9"/>
      <c r="E28" s="9"/>
      <c r="F28" s="9"/>
      <c r="G28" s="9"/>
      <c r="H28" s="9"/>
      <c r="I28" s="9"/>
      <c r="J28" s="9"/>
      <c r="K28" s="9"/>
      <c r="L28" s="42">
        <v>20</v>
      </c>
      <c r="M28" s="42">
        <v>2</v>
      </c>
      <c r="N28" s="23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ht="21.75" customHeight="1">
      <c r="A29" s="22">
        <v>21</v>
      </c>
      <c r="B29" s="9" t="s">
        <v>44</v>
      </c>
      <c r="C29" s="9"/>
      <c r="D29" s="9"/>
      <c r="E29" s="9"/>
      <c r="F29" s="9"/>
      <c r="G29" s="9"/>
      <c r="H29" s="9"/>
      <c r="I29" s="9"/>
      <c r="J29" s="9"/>
      <c r="K29" s="9"/>
      <c r="L29" s="42">
        <v>10</v>
      </c>
      <c r="M29" s="42">
        <v>3</v>
      </c>
      <c r="N29" s="23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ht="20.25" customHeight="1">
      <c r="A30" s="22">
        <v>22</v>
      </c>
      <c r="B30" s="9" t="s">
        <v>45</v>
      </c>
      <c r="C30" s="9"/>
      <c r="D30" s="9"/>
      <c r="E30" s="9"/>
      <c r="F30" s="9"/>
      <c r="G30" s="9"/>
      <c r="H30" s="9"/>
      <c r="I30" s="9"/>
      <c r="J30" s="9"/>
      <c r="K30" s="9"/>
      <c r="L30" s="42">
        <v>10</v>
      </c>
      <c r="M30" s="42">
        <v>3</v>
      </c>
      <c r="N30" s="23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ht="20.25" customHeight="1">
      <c r="A31" s="22">
        <v>23</v>
      </c>
      <c r="B31" s="9" t="s">
        <v>46</v>
      </c>
      <c r="C31" s="9"/>
      <c r="D31" s="9"/>
      <c r="E31" s="9"/>
      <c r="F31" s="9"/>
      <c r="G31" s="9"/>
      <c r="H31" s="9"/>
      <c r="I31" s="9"/>
      <c r="J31" s="9"/>
      <c r="K31" s="9"/>
      <c r="L31" s="42">
        <v>10</v>
      </c>
      <c r="M31" s="42">
        <v>3</v>
      </c>
      <c r="N31" s="23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1:29" ht="27" customHeight="1">
      <c r="A32" s="22">
        <v>24</v>
      </c>
      <c r="B32" s="9" t="s">
        <v>47</v>
      </c>
      <c r="C32" s="9"/>
      <c r="D32" s="9"/>
      <c r="E32" s="9"/>
      <c r="F32" s="9"/>
      <c r="G32" s="9"/>
      <c r="H32" s="9"/>
      <c r="I32" s="9"/>
      <c r="J32" s="9"/>
      <c r="K32" s="9"/>
      <c r="L32" s="42">
        <v>15</v>
      </c>
      <c r="M32" s="42">
        <v>3</v>
      </c>
      <c r="N32" s="23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ht="20.25" customHeight="1">
      <c r="A33" s="22">
        <v>25</v>
      </c>
      <c r="B33" s="9" t="s">
        <v>48</v>
      </c>
      <c r="C33" s="9"/>
      <c r="D33" s="9"/>
      <c r="E33" s="9"/>
      <c r="F33" s="9"/>
      <c r="G33" s="9"/>
      <c r="H33" s="9"/>
      <c r="I33" s="9"/>
      <c r="J33" s="9"/>
      <c r="K33" s="9"/>
      <c r="L33" s="42">
        <v>10</v>
      </c>
      <c r="M33" s="42">
        <v>3</v>
      </c>
      <c r="N33" s="23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ht="18.75" customHeight="1">
      <c r="A34" s="22">
        <v>26</v>
      </c>
      <c r="B34" s="9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42">
        <v>15</v>
      </c>
      <c r="M34" s="42">
        <v>3</v>
      </c>
      <c r="N34" s="23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ht="27" customHeight="1">
      <c r="A35" s="22">
        <v>27</v>
      </c>
      <c r="B35" s="9" t="s">
        <v>50</v>
      </c>
      <c r="C35" s="9"/>
      <c r="D35" s="9"/>
      <c r="E35" s="9"/>
      <c r="F35" s="9"/>
      <c r="G35" s="9"/>
      <c r="H35" s="9"/>
      <c r="I35" s="9"/>
      <c r="J35" s="9"/>
      <c r="K35" s="9"/>
      <c r="L35" s="42">
        <v>20</v>
      </c>
      <c r="M35" s="42">
        <v>2</v>
      </c>
      <c r="N35" s="23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ht="45.75" customHeight="1">
      <c r="A36" s="22">
        <v>28</v>
      </c>
      <c r="B36" s="9" t="s">
        <v>51</v>
      </c>
      <c r="C36" s="9"/>
      <c r="D36" s="9"/>
      <c r="E36" s="9"/>
      <c r="F36" s="9"/>
      <c r="G36" s="9"/>
      <c r="H36" s="9"/>
      <c r="I36" s="9"/>
      <c r="J36" s="9"/>
      <c r="K36" s="9"/>
      <c r="L36" s="42">
        <v>20</v>
      </c>
      <c r="M36" s="42">
        <v>2</v>
      </c>
      <c r="N36" s="23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1:29" ht="21" customHeight="1">
      <c r="A37" s="22">
        <v>29</v>
      </c>
      <c r="B37" s="9" t="s">
        <v>52</v>
      </c>
      <c r="C37" s="9"/>
      <c r="D37" s="9"/>
      <c r="E37" s="9"/>
      <c r="F37" s="9"/>
      <c r="G37" s="9"/>
      <c r="H37" s="9"/>
      <c r="I37" s="9"/>
      <c r="J37" s="9"/>
      <c r="K37" s="9"/>
      <c r="L37" s="42">
        <v>30</v>
      </c>
      <c r="M37" s="42">
        <v>2</v>
      </c>
      <c r="N37" s="23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29" ht="19.5" customHeight="1">
      <c r="A38" s="22">
        <v>30</v>
      </c>
      <c r="B38" s="9" t="s">
        <v>53</v>
      </c>
      <c r="C38" s="9"/>
      <c r="D38" s="9"/>
      <c r="E38" s="9"/>
      <c r="F38" s="9"/>
      <c r="G38" s="9"/>
      <c r="H38" s="9"/>
      <c r="I38" s="9"/>
      <c r="J38" s="9"/>
      <c r="K38" s="9"/>
      <c r="L38" s="42">
        <v>30</v>
      </c>
      <c r="M38" s="42">
        <v>2</v>
      </c>
      <c r="N38" s="23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1:29" ht="27" customHeight="1">
      <c r="A39" s="22">
        <v>31</v>
      </c>
      <c r="B39" s="9" t="s">
        <v>54</v>
      </c>
      <c r="C39" s="9"/>
      <c r="D39" s="9"/>
      <c r="E39" s="9"/>
      <c r="F39" s="9"/>
      <c r="G39" s="9"/>
      <c r="H39" s="9"/>
      <c r="I39" s="9"/>
      <c r="J39" s="9"/>
      <c r="K39" s="9"/>
      <c r="L39" s="42">
        <v>40</v>
      </c>
      <c r="M39" s="42">
        <v>2</v>
      </c>
      <c r="N39" s="23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29" ht="27" customHeight="1">
      <c r="A40" s="22">
        <v>32</v>
      </c>
      <c r="B40" s="9" t="s">
        <v>55</v>
      </c>
      <c r="C40" s="9"/>
      <c r="D40" s="9"/>
      <c r="E40" s="9"/>
      <c r="F40" s="9"/>
      <c r="G40" s="9"/>
      <c r="H40" s="9"/>
      <c r="I40" s="9"/>
      <c r="J40" s="9"/>
      <c r="K40" s="9"/>
      <c r="L40" s="42">
        <v>15</v>
      </c>
      <c r="M40" s="42">
        <v>2</v>
      </c>
      <c r="N40" s="23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 ht="27" customHeight="1">
      <c r="A41" s="22">
        <v>33</v>
      </c>
      <c r="B41" s="9" t="s">
        <v>56</v>
      </c>
      <c r="C41" s="9"/>
      <c r="D41" s="9"/>
      <c r="E41" s="9"/>
      <c r="F41" s="9"/>
      <c r="G41" s="9"/>
      <c r="H41" s="9"/>
      <c r="I41" s="9"/>
      <c r="J41" s="9"/>
      <c r="K41" s="9"/>
      <c r="L41" s="42">
        <v>10</v>
      </c>
      <c r="M41" s="42">
        <v>3</v>
      </c>
      <c r="N41" s="23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29" ht="20.25" customHeight="1" thickBot="1">
      <c r="A42" s="24">
        <v>34</v>
      </c>
      <c r="B42" s="25" t="s">
        <v>57</v>
      </c>
      <c r="C42" s="25"/>
      <c r="D42" s="25"/>
      <c r="E42" s="25"/>
      <c r="F42" s="25"/>
      <c r="G42" s="25"/>
      <c r="H42" s="25"/>
      <c r="I42" s="25"/>
      <c r="J42" s="25"/>
      <c r="K42" s="25"/>
      <c r="L42" s="43">
        <v>10</v>
      </c>
      <c r="M42" s="43">
        <v>3</v>
      </c>
      <c r="N42" s="26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1:13" ht="15" thickBot="1">
      <c r="K43" s="44" t="s">
        <v>68</v>
      </c>
      <c r="L43" s="45">
        <f>SUM(L9:L42)</f>
        <v>520</v>
      </c>
      <c r="M43" s="45">
        <f>SUM(M9:M42)</f>
        <v>97</v>
      </c>
    </row>
    <row r="45" ht="15">
      <c r="H45" s="10" t="s">
        <v>20</v>
      </c>
    </row>
    <row r="46" ht="14.25">
      <c r="A46" s="5" t="s">
        <v>71</v>
      </c>
    </row>
    <row r="47" ht="14.25">
      <c r="H47" s="5" t="s">
        <v>21</v>
      </c>
    </row>
    <row r="48" ht="14.25">
      <c r="H48" s="11" t="s">
        <v>23</v>
      </c>
    </row>
  </sheetData>
  <sheetProtection/>
  <mergeCells count="12">
    <mergeCell ref="A3:B3"/>
    <mergeCell ref="M6:M7"/>
    <mergeCell ref="A6:A7"/>
    <mergeCell ref="B6:B7"/>
    <mergeCell ref="C6:C7"/>
    <mergeCell ref="K6:K7"/>
    <mergeCell ref="N6:N7"/>
    <mergeCell ref="L6:L7"/>
    <mergeCell ref="D6:D7"/>
    <mergeCell ref="E6:E7"/>
    <mergeCell ref="F6:F7"/>
    <mergeCell ref="G6:J6"/>
  </mergeCells>
  <dataValidations count="5">
    <dataValidation type="date" operator="greaterThan" allowBlank="1" showErrorMessage="1" errorTitle="Atenţie !!!" error="Expiră înaintea contractării" sqref="GS34 GS16:GS31 GS13">
      <formula1>DATE(2014,7,1)</formula1>
    </dataValidation>
    <dataValidation type="list" operator="equal" showErrorMessage="1" errorTitle="Atenţie !!!" error="Valoarea se alege din listă folosind butonul cu săgeată din stânga.&#10;Nu se admit alte valori." sqref="GV34 GT9:GU42 GV13">
      <formula1>"DA,NU"</formula1>
    </dataValidation>
    <dataValidation type="date" operator="greaterThan" allowBlank="1" showErrorMessage="1" errorTitle="Atenţie !!!" error="Expiră înaintea contractării" sqref="GS32:GS33 GS35:GS42 GS14:GS15 GS9:GS12">
      <formula1>DATE(2017,4,1)</formula1>
    </dataValidation>
    <dataValidation type="list" operator="equal" allowBlank="1" showInputMessage="1" showErrorMessage="1" prompt="Alege din listă" errorTitle="Atenţie !!!" error="Nu se acceptă decât valori alese din listă" sqref="GP9:GP42">
      <formula1>Tip_Act</formula1>
    </dataValidation>
    <dataValidation type="textLength" operator="greaterThan" allowBlank="1" showErrorMessage="1" errorTitle="Atenţie !!!" error="Campul nu poate fi gol" sqref="GQ9:GQ42">
      <formula1>1</formula1>
    </dataValidation>
  </dataValidations>
  <printOptions/>
  <pageMargins left="0.19" right="0.23" top="0.32" bottom="0.47" header="0.2" footer="0.3"/>
  <pageSetup fitToHeight="0"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WSTL0079</dc:creator>
  <cp:keywords/>
  <dc:description/>
  <cp:lastModifiedBy>marian.pele</cp:lastModifiedBy>
  <cp:lastPrinted>2022-04-05T11:42:39Z</cp:lastPrinted>
  <dcterms:created xsi:type="dcterms:W3CDTF">2018-03-29T09:29:17Z</dcterms:created>
  <dcterms:modified xsi:type="dcterms:W3CDTF">2022-04-05T11:43:06Z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