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2525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'Foaie1'!$A$2:$S$14</definedName>
  </definedNames>
  <calcPr fullCalcOnLoad="1"/>
</workbook>
</file>

<file path=xl/sharedStrings.xml><?xml version="1.0" encoding="utf-8"?>
<sst xmlns="http://schemas.openxmlformats.org/spreadsheetml/2006/main" count="30" uniqueCount="28">
  <si>
    <t>DENUMIRE FURNIZOR………………………</t>
  </si>
  <si>
    <t>INDICATORI CANTITATIVI</t>
  </si>
  <si>
    <t>TABELUL 1</t>
  </si>
  <si>
    <t>DENUMIRE SECTIE/COMPARTIMENT</t>
  </si>
  <si>
    <t>NR. POSTURI APROBATE POTRIVIT LEGII din care:</t>
  </si>
  <si>
    <t>MEDICI</t>
  </si>
  <si>
    <t>PERSONAL MEDICAL CU STUDII SUPERIOARE ALTII DECAT MEDICII</t>
  </si>
  <si>
    <t>PERSONAL MEDICAL CU STUDII MEDII</t>
  </si>
  <si>
    <t>NR. PERSONAL MEDICAL DE SPECIALITATE EXISTENT din care:</t>
  </si>
  <si>
    <t>NR. MEDICI CU CONTRACT DE MUNCA SAU PRESTARI SERVICII</t>
  </si>
  <si>
    <t xml:space="preserve">Nr. PATURI  CF. STRUCTURII MS </t>
  </si>
  <si>
    <t>NR. MEDICI/PAT</t>
  </si>
  <si>
    <t>NR. PERSONAL MEDICAL CU STUDII MEDII/PAT</t>
  </si>
  <si>
    <t>RATA MEDIE DE UTILIZARE A PATURILOR LA NIVEL NATIONAL</t>
  </si>
  <si>
    <t xml:space="preserve">Durata optima de spitalizare </t>
  </si>
  <si>
    <t>NR. DE ZILE DE SPITALIZARE, SATBILIT PE BAZA RATEI MEDII DE UTILIZARE A PATURILOR</t>
  </si>
  <si>
    <t>2=3+4+5</t>
  </si>
  <si>
    <t>6=7+8+9</t>
  </si>
  <si>
    <t>11=7/10</t>
  </si>
  <si>
    <t>12=9/10</t>
  </si>
  <si>
    <t>RASPUNDEM DE REALITATEA SI EXACTITATEA DATELOR</t>
  </si>
  <si>
    <t>COMITETUL DIRECTOR</t>
  </si>
  <si>
    <t>TOTAL</t>
  </si>
  <si>
    <t>Anexa 3</t>
  </si>
  <si>
    <t xml:space="preserve">RATA MEDIE DE UTILIZARE A PATURILOR LA NIVEL NATIONAL, CAPACITATEA MAXIMA </t>
  </si>
  <si>
    <t>Durata efectiv realizata in 2015</t>
  </si>
  <si>
    <t>TARIF/ZI DE SPITALIZARE PROPUS PENTRU ANUL 2016</t>
  </si>
  <si>
    <t>COST MEDIU CU MEDICAMENTE/BOLNAV EXTERNAT PE ANUL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</si>
</sst>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1" fillId="24" borderId="0" xfId="0" applyNumberFormat="1" applyFont="1" applyFill="1" applyAlignment="1">
      <alignment/>
    </xf>
    <xf numFmtId="3" fontId="1" fillId="24" borderId="0" xfId="0" applyNumberFormat="1" applyFont="1" applyFill="1" applyAlignment="1">
      <alignment horizontal="right"/>
    </xf>
    <xf numFmtId="3" fontId="2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4" fontId="3" fillId="24" borderId="0" xfId="0" applyNumberFormat="1" applyFont="1" applyFill="1" applyAlignment="1">
      <alignment/>
    </xf>
    <xf numFmtId="4" fontId="2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 horizontal="right"/>
    </xf>
    <xf numFmtId="3" fontId="2" fillId="24" borderId="0" xfId="0" applyNumberFormat="1" applyFont="1" applyFill="1" applyAlignment="1">
      <alignment/>
    </xf>
    <xf numFmtId="4" fontId="2" fillId="24" borderId="0" xfId="0" applyNumberFormat="1" applyFont="1" applyFill="1" applyAlignment="1">
      <alignment/>
    </xf>
    <xf numFmtId="3" fontId="5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7" fillId="24" borderId="10" xfId="0" applyNumberFormat="1" applyFont="1" applyFill="1" applyBorder="1" applyAlignment="1">
      <alignment horizontal="center" wrapText="1"/>
    </xf>
    <xf numFmtId="3" fontId="7" fillId="24" borderId="10" xfId="0" applyNumberFormat="1" applyFont="1" applyFill="1" applyBorder="1" applyAlignment="1">
      <alignment horizontal="center" wrapText="1"/>
    </xf>
    <xf numFmtId="3" fontId="8" fillId="24" borderId="0" xfId="0" applyNumberFormat="1" applyFont="1" applyFill="1" applyAlignment="1">
      <alignment horizontal="center" wrapText="1"/>
    </xf>
    <xf numFmtId="3" fontId="2" fillId="24" borderId="10" xfId="0" applyNumberFormat="1" applyFont="1" applyFill="1" applyBorder="1" applyAlignment="1">
      <alignment horizontal="left" wrapText="1"/>
    </xf>
    <xf numFmtId="3" fontId="2" fillId="24" borderId="10" xfId="0" applyNumberFormat="1" applyFont="1" applyFill="1" applyBorder="1" applyAlignment="1">
      <alignment horizontal="right" wrapText="1"/>
    </xf>
    <xf numFmtId="3" fontId="2" fillId="24" borderId="0" xfId="0" applyNumberFormat="1" applyFont="1" applyFill="1" applyAlignment="1">
      <alignment horizontal="left" wrapText="1"/>
    </xf>
    <xf numFmtId="3" fontId="9" fillId="24" borderId="10" xfId="0" applyNumberFormat="1" applyFont="1" applyFill="1" applyBorder="1" applyAlignment="1">
      <alignment/>
    </xf>
    <xf numFmtId="3" fontId="9" fillId="24" borderId="10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 horizontal="right" wrapText="1"/>
    </xf>
    <xf numFmtId="3" fontId="9" fillId="24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7" fillId="24" borderId="10" xfId="0" applyNumberFormat="1" applyFont="1" applyFill="1" applyBorder="1" applyAlignment="1">
      <alignment horizontal="left" wrapText="1"/>
    </xf>
    <xf numFmtId="3" fontId="7" fillId="24" borderId="10" xfId="0" applyNumberFormat="1" applyFont="1" applyFill="1" applyBorder="1" applyAlignment="1">
      <alignment horizontal="left" wrapText="1"/>
    </xf>
    <xf numFmtId="3" fontId="8" fillId="24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"/>
  <sheetViews>
    <sheetView tabSelected="1" zoomScalePageLayoutView="0" workbookViewId="0" topLeftCell="D1">
      <selection activeCell="A2" sqref="A2:S14"/>
    </sheetView>
  </sheetViews>
  <sheetFormatPr defaultColWidth="9.140625" defaultRowHeight="12.75"/>
  <cols>
    <col min="1" max="1" width="15.421875" style="0" customWidth="1"/>
    <col min="2" max="2" width="12.140625" style="0" customWidth="1"/>
    <col min="3" max="3" width="11.140625" style="0" customWidth="1"/>
    <col min="4" max="4" width="11.421875" style="0" customWidth="1"/>
    <col min="5" max="5" width="11.28125" style="0" customWidth="1"/>
    <col min="6" max="6" width="11.00390625" style="0" customWidth="1"/>
    <col min="7" max="7" width="10.00390625" style="0" customWidth="1"/>
    <col min="8" max="8" width="11.00390625" style="0" customWidth="1"/>
    <col min="9" max="9" width="10.7109375" style="0" customWidth="1"/>
    <col min="10" max="10" width="12.28125" style="0" customWidth="1"/>
    <col min="11" max="11" width="11.00390625" style="0" customWidth="1"/>
    <col min="12" max="12" width="12.140625" style="0" customWidth="1"/>
    <col min="13" max="13" width="10.7109375" style="0" hidden="1" customWidth="1"/>
    <col min="14" max="14" width="13.421875" style="0" hidden="1" customWidth="1"/>
    <col min="17" max="17" width="11.140625" style="0" customWidth="1"/>
    <col min="18" max="18" width="10.140625" style="0" customWidth="1"/>
    <col min="19" max="19" width="11.421875" style="0" customWidth="1"/>
  </cols>
  <sheetData>
    <row r="2" spans="1:24" s="3" customFormat="1" ht="18">
      <c r="A2" s="1" t="s">
        <v>0</v>
      </c>
      <c r="B2" s="2"/>
      <c r="C2" s="1"/>
      <c r="D2" s="1"/>
      <c r="E2" s="1"/>
      <c r="F2" s="2"/>
      <c r="G2" s="1"/>
      <c r="H2" s="1"/>
      <c r="I2" s="1"/>
      <c r="M2" s="4"/>
      <c r="N2" s="5"/>
      <c r="O2" s="6"/>
      <c r="P2" s="6"/>
      <c r="Q2" s="5"/>
      <c r="R2" s="5"/>
      <c r="S2" s="24" t="s">
        <v>23</v>
      </c>
      <c r="T2" s="5"/>
      <c r="U2" s="5"/>
      <c r="V2" s="7"/>
      <c r="X2" s="8"/>
    </row>
    <row r="3" spans="2:24" s="3" customFormat="1" ht="12.75">
      <c r="B3" s="9"/>
      <c r="F3" s="9"/>
      <c r="N3" s="10"/>
      <c r="Q3" s="10"/>
      <c r="R3" s="10"/>
      <c r="S3" s="10"/>
      <c r="T3" s="10"/>
      <c r="U3" s="10"/>
      <c r="V3" s="11"/>
      <c r="X3" s="8"/>
    </row>
    <row r="4" spans="1:24" s="3" customFormat="1" ht="15.75">
      <c r="A4" s="12" t="s">
        <v>1</v>
      </c>
      <c r="B4" s="9"/>
      <c r="F4" s="9"/>
      <c r="N4" s="10"/>
      <c r="Q4" s="10"/>
      <c r="R4" s="13" t="s">
        <v>2</v>
      </c>
      <c r="S4" s="10"/>
      <c r="T4" s="10"/>
      <c r="U4" s="10"/>
      <c r="V4" s="11"/>
      <c r="X4" s="8"/>
    </row>
    <row r="5" spans="1:19" s="27" customFormat="1" ht="90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5" t="s">
        <v>6</v>
      </c>
      <c r="I5" s="25" t="s">
        <v>7</v>
      </c>
      <c r="J5" s="25" t="s">
        <v>10</v>
      </c>
      <c r="K5" s="26" t="s">
        <v>11</v>
      </c>
      <c r="L5" s="26" t="s">
        <v>12</v>
      </c>
      <c r="M5" s="25" t="s">
        <v>13</v>
      </c>
      <c r="N5" s="25" t="s">
        <v>24</v>
      </c>
      <c r="O5" s="25" t="s">
        <v>14</v>
      </c>
      <c r="P5" s="25" t="s">
        <v>25</v>
      </c>
      <c r="Q5" s="26" t="s">
        <v>15</v>
      </c>
      <c r="R5" s="26" t="s">
        <v>26</v>
      </c>
      <c r="S5" s="26" t="s">
        <v>27</v>
      </c>
    </row>
    <row r="6" spans="1:19" s="16" customFormat="1" ht="11.25">
      <c r="A6" s="14">
        <v>1</v>
      </c>
      <c r="B6" s="14" t="s">
        <v>16</v>
      </c>
      <c r="C6" s="14">
        <v>3</v>
      </c>
      <c r="D6" s="14">
        <v>4</v>
      </c>
      <c r="E6" s="14">
        <v>5</v>
      </c>
      <c r="F6" s="14" t="s">
        <v>17</v>
      </c>
      <c r="G6" s="14">
        <v>7</v>
      </c>
      <c r="H6" s="14">
        <v>8</v>
      </c>
      <c r="I6" s="14">
        <v>9</v>
      </c>
      <c r="J6" s="14">
        <v>10</v>
      </c>
      <c r="K6" s="15" t="s">
        <v>18</v>
      </c>
      <c r="L6" s="15" t="s">
        <v>19</v>
      </c>
      <c r="M6" s="14">
        <v>13</v>
      </c>
      <c r="N6" s="15">
        <v>14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</row>
    <row r="7" spans="1:19" s="19" customFormat="1" ht="12.75">
      <c r="A7" s="17"/>
      <c r="B7" s="18">
        <f>SUM(C7:E7)</f>
        <v>0</v>
      </c>
      <c r="C7" s="18"/>
      <c r="D7" s="18"/>
      <c r="E7" s="18"/>
      <c r="F7" s="18">
        <f>SUM(G7:I7)</f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f>J7*N7</f>
        <v>0</v>
      </c>
      <c r="R7" s="18"/>
      <c r="S7" s="17"/>
    </row>
    <row r="8" spans="1:19" s="19" customFormat="1" ht="12.75">
      <c r="A8" s="17"/>
      <c r="B8" s="18">
        <f>SUM(C8:E8)</f>
        <v>0</v>
      </c>
      <c r="C8" s="18"/>
      <c r="D8" s="18"/>
      <c r="E8" s="18"/>
      <c r="F8" s="18">
        <f>SUM(G8:I8)</f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>
        <f>J8*N8</f>
        <v>0</v>
      </c>
      <c r="R8" s="18"/>
      <c r="S8" s="17"/>
    </row>
    <row r="9" spans="1:19" s="23" customFormat="1" ht="15">
      <c r="A9" s="20" t="s">
        <v>22</v>
      </c>
      <c r="B9" s="21">
        <f aca="true" t="shared" si="0" ref="B9:J9">SUM(B7:B8)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v>0</v>
      </c>
      <c r="L9" s="22">
        <v>0</v>
      </c>
      <c r="M9" s="21">
        <f aca="true" t="shared" si="1" ref="M9:S9">SUM(M7:M8)</f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</row>
    <row r="10" spans="2:24" s="3" customFormat="1" ht="12.75">
      <c r="B10" s="9"/>
      <c r="F10" s="9"/>
      <c r="N10" s="10"/>
      <c r="Q10" s="10"/>
      <c r="R10" s="10"/>
      <c r="S10" s="10"/>
      <c r="T10" s="13"/>
      <c r="U10" s="10"/>
      <c r="V10" s="11"/>
      <c r="X10" s="8"/>
    </row>
    <row r="11" spans="1:24" s="3" customFormat="1" ht="12.75">
      <c r="A11" s="3" t="s">
        <v>20</v>
      </c>
      <c r="B11" s="9"/>
      <c r="F11" s="9"/>
      <c r="N11" s="10"/>
      <c r="Q11" s="10"/>
      <c r="R11" s="10"/>
      <c r="S11" s="10"/>
      <c r="T11" s="13"/>
      <c r="U11" s="10"/>
      <c r="V11" s="11"/>
      <c r="X11" s="8"/>
    </row>
    <row r="12" spans="2:24" s="3" customFormat="1" ht="12.75">
      <c r="B12" s="9"/>
      <c r="F12" s="9"/>
      <c r="N12" s="10"/>
      <c r="Q12" s="10"/>
      <c r="R12" s="10"/>
      <c r="S12" s="10"/>
      <c r="T12" s="13"/>
      <c r="U12" s="10"/>
      <c r="V12" s="11"/>
      <c r="X12" s="8"/>
    </row>
    <row r="13" spans="1:24" s="3" customFormat="1" ht="12.75">
      <c r="A13" s="3" t="s">
        <v>21</v>
      </c>
      <c r="B13" s="9"/>
      <c r="F13" s="9"/>
      <c r="N13" s="10"/>
      <c r="Q13" s="10"/>
      <c r="R13" s="10"/>
      <c r="S13" s="10"/>
      <c r="T13" s="10"/>
      <c r="U13" s="10"/>
      <c r="V13" s="11"/>
      <c r="X13" s="8"/>
    </row>
    <row r="14" spans="2:24" s="3" customFormat="1" ht="12.75">
      <c r="B14" s="9"/>
      <c r="F14" s="9"/>
      <c r="N14" s="10"/>
      <c r="Q14" s="10"/>
      <c r="R14" s="10"/>
      <c r="S14" s="10"/>
      <c r="T14" s="10"/>
      <c r="U14" s="10"/>
      <c r="V14" s="11"/>
      <c r="X14" s="8"/>
    </row>
  </sheetData>
  <sheetProtection/>
  <printOptions/>
  <pageMargins left="0" right="0.35433070866141736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Iuga</dc:creator>
  <cp:keywords/>
  <dc:description/>
  <cp:lastModifiedBy>user</cp:lastModifiedBy>
  <cp:lastPrinted>2016-06-09T09:36:30Z</cp:lastPrinted>
  <dcterms:created xsi:type="dcterms:W3CDTF">2011-06-06T13:38:38Z</dcterms:created>
  <dcterms:modified xsi:type="dcterms:W3CDTF">2016-06-09T09:36:33Z</dcterms:modified>
  <cp:category/>
  <cp:version/>
  <cp:contentType/>
  <cp:contentStatus/>
</cp:coreProperties>
</file>