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<sst xmlns="http://schemas.openxmlformats.org/spreadsheetml/2006/main" count="22" uniqueCount="22">
  <si>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MEDICI PRIMARI</t>
  </si>
  <si>
    <t>MEDICI SPECIALISTI</t>
  </si>
  <si>
    <t>MEDICI SIMPLI</t>
  </si>
  <si>
    <t>Urban</t>
  </si>
  <si>
    <t>Rural</t>
  </si>
  <si>
    <t>medic</t>
  </si>
  <si>
    <t>MEDIUL URBAN</t>
  </si>
  <si>
    <t>specialist</t>
  </si>
  <si>
    <t>MEDIUL RURAL</t>
  </si>
  <si>
    <t>primar</t>
  </si>
  <si>
    <t>BUGET</t>
  </si>
  <si>
    <t>SPECIALISTI URBAN</t>
  </si>
  <si>
    <t>Nr.crt.</t>
  </si>
  <si>
    <t>PRIMARI URBAN  ( 10+20% )</t>
  </si>
  <si>
    <t>PRIMARI RURAL  ( 6+50% )</t>
  </si>
  <si>
    <t>SIMPLI URBAN  ( 10-20% )</t>
  </si>
  <si>
    <t>SIMPLI RURAL  ( 8+50% )</t>
  </si>
  <si>
    <t>SPECIALISTI RURAL  ( 10+50% )</t>
  </si>
  <si>
    <t>Grad profesional</t>
  </si>
  <si>
    <t xml:space="preserve">MEDICI </t>
  </si>
  <si>
    <t xml:space="preserve">CONTRACTE </t>
  </si>
  <si>
    <t>PLAFON LUNA IANUARIE 2024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</si>
</sst>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%"/>
    <numFmt numFmtId="177" formatCode="0.0000%"/>
    <numFmt numFmtId="178" formatCode="0.00000000000"/>
    <numFmt numFmtId="179" formatCode="0.000000000000"/>
    <numFmt numFmtId="180" formatCode="0.0000000000000"/>
    <numFmt numFmtId="181" formatCode="0.00000000000000"/>
    <numFmt numFmtId="182" formatCode="0.0000"/>
    <numFmt numFmtId="183" formatCode="0.000"/>
    <numFmt numFmtId="184" formatCode="0.00000"/>
    <numFmt numFmtId="185" formatCode="#,##0.000"/>
    <numFmt numFmtId="186" formatCode="#,##0.0"/>
    <numFmt numFmtId="187" formatCode="[$-418]d\ mmmm\ yyyy"/>
    <numFmt numFmtId="188" formatCode="0.0000000"/>
    <numFmt numFmtId="189" formatCode="0.00000000"/>
    <numFmt numFmtId="190" formatCode="[$-418]dddd\,\ d\ mmmm\ yyyy"/>
    <numFmt numFmtId="191" formatCode="#,##0.0000"/>
    <numFmt numFmtId="192" formatCode="#,##0.00000"/>
    <numFmt numFmtId="193" formatCode="#,##0.0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4" fontId="0" fillId="2" borderId="0" xfId="15" applyNumberFormat="1" applyFill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" fontId="0" fillId="2" borderId="1" xfId="15" applyNumberFormat="1" applyFill="1" applyBorder="1" applyAlignment="1">
      <alignment/>
    </xf>
    <xf numFmtId="0" fontId="0" fillId="0" borderId="0" xfId="0" applyBorder="1" applyAlignment="1">
      <alignment horizontal="center"/>
    </xf>
    <xf numFmtId="4" fontId="1" fillId="0" borderId="1" xfId="15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5.421875" style="1" customWidth="1"/>
    <col min="2" max="2" width="6.28125" style="1" customWidth="1"/>
    <col min="3" max="3" width="52.7109375" style="0" customWidth="1"/>
    <col min="4" max="4" width="11.421875" style="1" customWidth="1"/>
    <col min="5" max="5" width="10.8515625" style="1" customWidth="1"/>
    <col min="6" max="6" width="15.7109375" style="1" customWidth="1"/>
    <col min="7" max="7" width="13.28125" style="0" customWidth="1"/>
    <col min="8" max="8" width="9.7109375" style="0" bestFit="1" customWidth="1"/>
  </cols>
  <sheetData>
    <row r="2" spans="1:6" s="9" customFormat="1" ht="12.75">
      <c r="A2" s="23" t="s">
        <v>21</v>
      </c>
      <c r="B2" s="23"/>
      <c r="C2" s="23"/>
      <c r="D2" s="23"/>
      <c r="E2" s="23"/>
      <c r="F2" s="20"/>
    </row>
    <row r="3" spans="1:6" s="9" customFormat="1" ht="12.75">
      <c r="A3" s="20"/>
      <c r="B3" s="20"/>
      <c r="C3" s="20"/>
      <c r="D3" s="20"/>
      <c r="E3" s="20"/>
      <c r="F3" s="20"/>
    </row>
    <row r="4" spans="3:6" ht="12.75">
      <c r="C4" s="2" t="s">
        <v>18</v>
      </c>
      <c r="D4" s="2" t="s">
        <v>3</v>
      </c>
      <c r="E4" s="2" t="s">
        <v>4</v>
      </c>
      <c r="F4" s="21"/>
    </row>
    <row r="5" spans="3:6" ht="12.75">
      <c r="C5" s="6" t="s">
        <v>5</v>
      </c>
      <c r="D5" s="17">
        <v>4794.87</v>
      </c>
      <c r="E5" s="17">
        <v>7192.31</v>
      </c>
      <c r="F5" s="11"/>
    </row>
    <row r="6" spans="3:6" ht="12.75">
      <c r="C6" s="6" t="s">
        <v>7</v>
      </c>
      <c r="D6" s="17">
        <v>5993.59</v>
      </c>
      <c r="E6" s="17">
        <v>8990.39</v>
      </c>
      <c r="F6" s="11"/>
    </row>
    <row r="7" spans="3:6" ht="12.75">
      <c r="C7" s="6" t="s">
        <v>9</v>
      </c>
      <c r="D7" s="17">
        <v>7192.31</v>
      </c>
      <c r="E7" s="17">
        <v>10788.46</v>
      </c>
      <c r="F7" s="11"/>
    </row>
    <row r="8" spans="3:6" ht="12.75">
      <c r="C8" s="6"/>
      <c r="D8" s="17"/>
      <c r="E8" s="11"/>
      <c r="F8" s="11"/>
    </row>
    <row r="9" spans="2:4" ht="12.75">
      <c r="B9" s="4" t="s">
        <v>12</v>
      </c>
      <c r="C9" s="6"/>
      <c r="D9" s="3"/>
    </row>
    <row r="10" spans="2:4" ht="12.75">
      <c r="B10" s="12"/>
      <c r="C10" s="6" t="s">
        <v>20</v>
      </c>
      <c r="D10" s="3">
        <v>64</v>
      </c>
    </row>
    <row r="11" spans="2:4" ht="12.75">
      <c r="B11" s="13"/>
      <c r="C11" s="6"/>
      <c r="D11" s="3"/>
    </row>
    <row r="12" spans="2:4" ht="12.75">
      <c r="B12" s="13"/>
      <c r="C12" s="6" t="s">
        <v>19</v>
      </c>
      <c r="D12" s="3">
        <f>D16+D15+D14</f>
        <v>100</v>
      </c>
    </row>
    <row r="13" spans="2:4" ht="12.75">
      <c r="B13" s="14"/>
      <c r="C13" s="6"/>
      <c r="D13" s="3"/>
    </row>
    <row r="14" spans="2:6" ht="12.75">
      <c r="B14" s="3">
        <v>1</v>
      </c>
      <c r="C14" s="6" t="s">
        <v>0</v>
      </c>
      <c r="D14" s="3">
        <f>D24+D23</f>
        <v>5</v>
      </c>
      <c r="E14" s="7"/>
      <c r="F14" s="7"/>
    </row>
    <row r="15" spans="2:6" ht="12.75">
      <c r="B15" s="3">
        <v>2</v>
      </c>
      <c r="C15" s="6" t="s">
        <v>1</v>
      </c>
      <c r="D15" s="3">
        <f>D29+D30</f>
        <v>21</v>
      </c>
      <c r="E15" s="5"/>
      <c r="F15" s="5"/>
    </row>
    <row r="16" spans="2:4" ht="12.75">
      <c r="B16" s="3">
        <v>3</v>
      </c>
      <c r="C16" s="6" t="s">
        <v>2</v>
      </c>
      <c r="D16" s="3">
        <f>D27+D26</f>
        <v>74</v>
      </c>
    </row>
    <row r="17" spans="2:4" ht="12.75">
      <c r="B17" s="3"/>
      <c r="C17" s="6"/>
      <c r="D17" s="3"/>
    </row>
    <row r="18" spans="2:4" ht="12.75">
      <c r="B18" s="3">
        <v>4</v>
      </c>
      <c r="C18" s="6" t="s">
        <v>6</v>
      </c>
      <c r="D18" s="3">
        <f>D23+D26+D29</f>
        <v>83</v>
      </c>
    </row>
    <row r="19" spans="2:4" ht="12.75">
      <c r="B19" s="3">
        <v>5</v>
      </c>
      <c r="C19" s="6" t="s">
        <v>8</v>
      </c>
      <c r="D19" s="3">
        <f>D24+D27+D30</f>
        <v>17</v>
      </c>
    </row>
    <row r="20" spans="2:4" ht="12.75">
      <c r="B20" s="12"/>
      <c r="C20" s="6"/>
      <c r="D20" s="3"/>
    </row>
    <row r="21" spans="2:6" ht="12.75">
      <c r="B21" s="13"/>
      <c r="C21" s="6" t="s">
        <v>10</v>
      </c>
      <c r="D21" s="19">
        <v>561000</v>
      </c>
      <c r="E21" s="10"/>
      <c r="F21" s="10"/>
    </row>
    <row r="22" spans="2:4" ht="12.75">
      <c r="B22" s="14"/>
      <c r="C22" s="6"/>
      <c r="D22" s="3"/>
    </row>
    <row r="23" spans="2:4" ht="12.75">
      <c r="B23" s="3">
        <v>6</v>
      </c>
      <c r="C23" s="6" t="s">
        <v>13</v>
      </c>
      <c r="D23" s="3">
        <v>4</v>
      </c>
    </row>
    <row r="24" spans="2:4" ht="12.75">
      <c r="B24" s="3">
        <v>7</v>
      </c>
      <c r="C24" s="6" t="s">
        <v>14</v>
      </c>
      <c r="D24" s="3">
        <v>1</v>
      </c>
    </row>
    <row r="25" spans="2:4" ht="12.75">
      <c r="B25" s="3"/>
      <c r="C25" s="6"/>
      <c r="D25" s="3"/>
    </row>
    <row r="26" spans="2:8" ht="12.75">
      <c r="B26" s="3">
        <v>8</v>
      </c>
      <c r="C26" s="6" t="s">
        <v>15</v>
      </c>
      <c r="D26" s="3">
        <v>62</v>
      </c>
      <c r="H26" s="22"/>
    </row>
    <row r="27" spans="2:8" ht="12.75">
      <c r="B27" s="3">
        <v>9</v>
      </c>
      <c r="C27" s="6" t="s">
        <v>16</v>
      </c>
      <c r="D27" s="3">
        <v>12</v>
      </c>
      <c r="H27" s="22"/>
    </row>
    <row r="28" spans="2:4" ht="12.75">
      <c r="B28" s="3"/>
      <c r="C28" s="6"/>
      <c r="D28" s="3"/>
    </row>
    <row r="29" spans="2:4" ht="12.75">
      <c r="B29" s="3">
        <v>10</v>
      </c>
      <c r="C29" s="6" t="s">
        <v>11</v>
      </c>
      <c r="D29" s="3">
        <v>17</v>
      </c>
    </row>
    <row r="30" spans="2:4" ht="12.75">
      <c r="B30" s="3">
        <v>11</v>
      </c>
      <c r="C30" s="6" t="s">
        <v>17</v>
      </c>
      <c r="D30" s="3">
        <v>4</v>
      </c>
    </row>
    <row r="31" spans="2:4" ht="12.75">
      <c r="B31" s="5"/>
      <c r="C31" s="9"/>
      <c r="D31" s="5"/>
    </row>
    <row r="45" spans="2:3" ht="12.75">
      <c r="B45" s="15"/>
      <c r="C45" s="16"/>
    </row>
    <row r="46" spans="2:3" ht="12.75">
      <c r="B46" s="15"/>
      <c r="C46" s="16"/>
    </row>
    <row r="47" spans="2:3" ht="12.75">
      <c r="B47" s="15"/>
      <c r="C47" s="16"/>
    </row>
    <row r="48" spans="5:6" ht="12.75">
      <c r="E48" s="8"/>
      <c r="F48" s="8"/>
    </row>
    <row r="49" spans="5:6" ht="12.75" customHeight="1">
      <c r="E49" s="8"/>
      <c r="F49" s="8"/>
    </row>
    <row r="50" spans="2:6" ht="12.75">
      <c r="B50"/>
      <c r="C50" s="18"/>
      <c r="D50" s="10"/>
      <c r="E50" s="10"/>
      <c r="F50" s="10"/>
    </row>
    <row r="51" spans="2:6" ht="12.75">
      <c r="B51" s="18"/>
      <c r="C51" s="10"/>
      <c r="D51" s="10"/>
      <c r="E51" s="10"/>
      <c r="F51" s="10"/>
    </row>
    <row r="52" spans="2:6" ht="12.75">
      <c r="B52" s="18"/>
      <c r="C52" s="10"/>
      <c r="D52" s="10"/>
      <c r="E52" s="10"/>
      <c r="F52" s="10"/>
    </row>
    <row r="53" spans="2:6" ht="12.75">
      <c r="B53" s="9"/>
      <c r="C53" s="10"/>
      <c r="D53" s="10"/>
      <c r="E53" s="10"/>
      <c r="F53" s="10"/>
    </row>
    <row r="56" ht="15" customHeight="1"/>
  </sheetData>
  <mergeCells count="1">
    <mergeCell ref="A2:E2"/>
  </mergeCells>
  <printOptions/>
  <pageMargins left="0.75" right="0.75" top="0.26" bottom="0.22" header="0.18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DeliaC</cp:lastModifiedBy>
  <cp:lastPrinted>2024-01-03T13:48:24Z</cp:lastPrinted>
  <dcterms:created xsi:type="dcterms:W3CDTF">1996-10-14T23:33:28Z</dcterms:created>
  <dcterms:modified xsi:type="dcterms:W3CDTF">2024-01-11T14:36:38Z</dcterms:modified>
  <cp:category/>
  <cp:version/>
  <cp:contentType/>
  <cp:contentStatus/>
</cp:coreProperties>
</file>