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<sst xmlns="http://schemas.openxmlformats.org/spreadsheetml/2006/main" count="243" uniqueCount="243">
  <si>
    <t>dentradu@yahoo.com</t>
  </si>
  <si>
    <t>stelutabogdan@yahoo.com</t>
  </si>
  <si>
    <t>bran.lucia@yahoo.com</t>
  </si>
  <si>
    <t>magix_2001@yahoo.com</t>
  </si>
  <si>
    <t>mariana.dulcea@yahoo.com</t>
  </si>
  <si>
    <t>rfilimon57@yahoo.com</t>
  </si>
  <si>
    <t>sorinfilimon21@yahoo.com</t>
  </si>
  <si>
    <t>paulgruian@yahoo.com</t>
  </si>
  <si>
    <t>herghelegiu_andreea@yahoo.com</t>
  </si>
  <si>
    <t>oanajosan75@yahoo.com</t>
  </si>
  <si>
    <t>lucianjosan72@yahoo.com</t>
  </si>
  <si>
    <t>cmlupu@defend-it.ro</t>
  </si>
  <si>
    <t>alex_marean@yahoo.com</t>
  </si>
  <si>
    <t>pompiliamoga@yahoo.com</t>
  </si>
  <si>
    <t>pana_ionel@yahoo.com</t>
  </si>
  <si>
    <t>lucian_pana_2006@yahoo.com</t>
  </si>
  <si>
    <t>ana_mia2001@yahoo.com</t>
  </si>
  <si>
    <t>puiuvirgil@yahoo.com</t>
  </si>
  <si>
    <t>rizzolorazvan@yahoo.com</t>
  </si>
  <si>
    <t>emsodent@yahoo.com</t>
  </si>
  <si>
    <t>lorena.gheorghiu@gmail.com</t>
  </si>
  <si>
    <t>zahadan@yahoo.com</t>
  </si>
  <si>
    <t>andrei_14dei@yahoo.com</t>
  </si>
  <si>
    <t>sanis_2007@yahoo.com</t>
  </si>
  <si>
    <t>sanidanc@yahoo.com</t>
  </si>
  <si>
    <t>timis_ovidiu_doc@yahoo.com</t>
  </si>
  <si>
    <t>talexandru13@yahoo.com</t>
  </si>
  <si>
    <t xml:space="preserve">        Furnizor</t>
  </si>
  <si>
    <t>Adresa Furnizor</t>
  </si>
  <si>
    <t>Telefon</t>
  </si>
  <si>
    <t>e-mail</t>
  </si>
  <si>
    <t>Nr.contract</t>
  </si>
  <si>
    <t xml:space="preserve">ALBA IULIA N. BALCESCU 2 </t>
  </si>
  <si>
    <t xml:space="preserve"> ALBUT RADU DAN</t>
  </si>
  <si>
    <t xml:space="preserve"> BOGDAN STELUTA</t>
  </si>
  <si>
    <t xml:space="preserve"> BRAN IOAN</t>
  </si>
  <si>
    <t xml:space="preserve"> DULCEA MARIANA</t>
  </si>
  <si>
    <t xml:space="preserve"> FILIMON RAZVAN</t>
  </si>
  <si>
    <t xml:space="preserve"> FILIMON SORIN</t>
  </si>
  <si>
    <t>JOSAN SIMONA IOANA</t>
  </si>
  <si>
    <t>JOSAN LUCIAN</t>
  </si>
  <si>
    <t>MOGA POMPILIA</t>
  </si>
  <si>
    <t>MURESAN GHEORGHE</t>
  </si>
  <si>
    <t>PANA EMILIA</t>
  </si>
  <si>
    <t>PANA LUCIAN ALEXANDRU</t>
  </si>
  <si>
    <t>PERIAN PUIU</t>
  </si>
  <si>
    <t>PUIU VIRGIL</t>
  </si>
  <si>
    <t>RIZZOLO RAZVAN</t>
  </si>
  <si>
    <t>S.C. EMSO DENT S.R.L.</t>
  </si>
  <si>
    <t>S.C. MULTIMEDICA S.R.L.</t>
  </si>
  <si>
    <t>S.C.MUNTEAN VARINIA S.R.L</t>
  </si>
  <si>
    <t>SANISLAV LUCICA</t>
  </si>
  <si>
    <t>SANISLAV DAN LUCIAN</t>
  </si>
  <si>
    <t>TATARU ANDREI</t>
  </si>
  <si>
    <t>TIMIS OVIDIU</t>
  </si>
  <si>
    <t>TOMUS LIVIA</t>
  </si>
  <si>
    <t>TUDOR DORINA ANGELA</t>
  </si>
  <si>
    <t>0744773692</t>
  </si>
  <si>
    <t>0722506537</t>
  </si>
  <si>
    <t>0721271503</t>
  </si>
  <si>
    <t>0742023711</t>
  </si>
  <si>
    <t>0741151727</t>
  </si>
  <si>
    <t>0740165695</t>
  </si>
  <si>
    <t>0745364321</t>
  </si>
  <si>
    <t>0748106919</t>
  </si>
  <si>
    <t>0740135301</t>
  </si>
  <si>
    <t>0744382974</t>
  </si>
  <si>
    <t>0724233533</t>
  </si>
  <si>
    <t>0740941283</t>
  </si>
  <si>
    <t>0740010709</t>
  </si>
  <si>
    <t>0729911964</t>
  </si>
  <si>
    <t>0743487786</t>
  </si>
  <si>
    <t>0756057800</t>
  </si>
  <si>
    <t>0740451614</t>
  </si>
  <si>
    <t>0723174210</t>
  </si>
  <si>
    <t>0723240816</t>
  </si>
  <si>
    <t>0723210124</t>
  </si>
  <si>
    <t>0744150405</t>
  </si>
  <si>
    <t>0745064195</t>
  </si>
  <si>
    <t>0743104300</t>
  </si>
  <si>
    <t>0744961976</t>
  </si>
  <si>
    <t>0744629954</t>
  </si>
  <si>
    <t>0745667061</t>
  </si>
  <si>
    <t>0258827450</t>
  </si>
  <si>
    <t>0730509077</t>
  </si>
  <si>
    <t>0724034643</t>
  </si>
  <si>
    <t>0728177279</t>
  </si>
  <si>
    <t>SC MASAUA DE MINTE SRL</t>
  </si>
  <si>
    <t>0745636573</t>
  </si>
  <si>
    <t>0751146231</t>
  </si>
  <si>
    <t>COS OVIDIU</t>
  </si>
  <si>
    <t>0258816630</t>
  </si>
  <si>
    <t>CAMPEAN ADELA</t>
  </si>
  <si>
    <t>CAMPENI,STR./LIBERTATII,NR.23A</t>
  </si>
  <si>
    <t>CAMPEAN AUREL</t>
  </si>
  <si>
    <t>ALBA IULIA,STR.TOPORASILOR,NR.27</t>
  </si>
  <si>
    <t>SALISTEAN ALEXANDRA</t>
  </si>
  <si>
    <t>S.C.MAXIMPLANT SRL</t>
  </si>
  <si>
    <t>S.C.STOMADENT TISLER SRL</t>
  </si>
  <si>
    <t>SARD,COM.IGHIU,STR.ULITA MARE,NR.336A</t>
  </si>
  <si>
    <t>TOTAL</t>
  </si>
  <si>
    <t>LUPU IOSIF CORNEL</t>
  </si>
  <si>
    <t>S.C.STANILA DENT SRL</t>
  </si>
  <si>
    <t>ALBA IULIA,STR.ARNSBERG,NR.34,BL.43,AP.2</t>
  </si>
  <si>
    <t>TEIUS,STR.CLUJULUI,NR.95</t>
  </si>
  <si>
    <t>HALALAIE OANA MIHAELA</t>
  </si>
  <si>
    <t>OLTEAN PAULA</t>
  </si>
  <si>
    <t>SPRING,STR.PRINCIPALA,NR.335</t>
  </si>
  <si>
    <t xml:space="preserve"> SEBES,STR. DORIN PAVEL,NR. 55 </t>
  </si>
  <si>
    <t xml:space="preserve">PETRESTI,STR.1 MAI,NR 23 </t>
  </si>
  <si>
    <t xml:space="preserve">ALBA IULIA,STR. ION RATIU,NR. 24 </t>
  </si>
  <si>
    <t>CAMPENI,STR.LIBERTATII,NR.23A</t>
  </si>
  <si>
    <t>ALBA IULIA, TUDOR VLADIMIRESCU,NR.24</t>
  </si>
  <si>
    <t xml:space="preserve">SUGAG,STR. PRINCIPALA,NR. 231 </t>
  </si>
  <si>
    <t>Nr.crt.</t>
  </si>
  <si>
    <t xml:space="preserve"> BLAJ,STR. PARCULUI,NR. 4</t>
  </si>
  <si>
    <t xml:space="preserve">SEBES,STR. SURIANU,NR 19 </t>
  </si>
  <si>
    <t xml:space="preserve">DAIA ROMANA,STR. PRINCIPALA,NR. 727 </t>
  </si>
  <si>
    <t>GRUIAN-ANGHEL CORNEL PAUL</t>
  </si>
  <si>
    <t>HALALAI LUMINITA AMALIA</t>
  </si>
  <si>
    <t>TEIUS,STR.CLUJULUI,BL.B5,PARTER</t>
  </si>
  <si>
    <t>ALBA-I,B-DUL 1DECEMB.1918,NR.91,BL.A3,AP.1</t>
  </si>
  <si>
    <t xml:space="preserve">ALBA IULIA,STR. VANATORILOR,NR.8,BL.VI12,AP.36 </t>
  </si>
  <si>
    <t>TEIUS,STR.DECEBAL,NR.105A</t>
  </si>
  <si>
    <t xml:space="preserve">ALBA IULIA,STR. TRANSILVANIEI,NR. 11 </t>
  </si>
  <si>
    <t xml:space="preserve">VINTU DE JOS,STR. LUCIAN BLAGA,NR. 73 </t>
  </si>
  <si>
    <t>AIUD,STR. SG. HATEGAN,BL.H5,AP.3</t>
  </si>
  <si>
    <t xml:space="preserve">AIUD,STR SG. HATEGAN,BL.H5,AP.3 </t>
  </si>
  <si>
    <t xml:space="preserve">ALBA IULIA,STR. OCTAVIAN GOGA,NR. 14 A </t>
  </si>
  <si>
    <t>SEBES,STR. M. VITEAZU,NR. 28</t>
  </si>
  <si>
    <t xml:space="preserve">ALBA IULIA,B-DUL REVOLUTIEI 1989,BL.VD1,AP.14 </t>
  </si>
  <si>
    <t>OCNA MURES,STR. AXENTE SEVER,NR. 43 A</t>
  </si>
  <si>
    <t>SEBES,STR.MIHAIL KOGALNICEANU,BL.86,AP.1</t>
  </si>
  <si>
    <t>BLAJ, STR.MITROPOLIT IOAN VANCEA,NR. 18</t>
  </si>
  <si>
    <t xml:space="preserve">SC. CIULEADENT  SRL </t>
  </si>
  <si>
    <t>ALBA IULIA,STR.ANGHEL SALIGNY,NR.2K</t>
  </si>
  <si>
    <t>SEBES,STR. MIORITA,NR. 2</t>
  </si>
  <si>
    <t>DOSTAT, COM.DOSTAT, NR.250</t>
  </si>
  <si>
    <t>ALBA IULIA,STR.CLOSCA,BL.3B,AP.16</t>
  </si>
  <si>
    <t>ALBA IULIA,STR. V.ALECSANDR,NR.I 5</t>
  </si>
  <si>
    <t xml:space="preserve">ZLATNA ,STR.V. MORILOR,NR. 42 </t>
  </si>
  <si>
    <t>ALBA IULIA ,STR.DECEBAL,NR.1A</t>
  </si>
  <si>
    <t xml:space="preserve">ALBA IULIA,STR. ARIESULUI,NR. 50,BL.240,AP.3 </t>
  </si>
  <si>
    <t xml:space="preserve">ALBA IULIA,B-DUL1 DECEMBRIE1918,NR.87,BL.A1 </t>
  </si>
  <si>
    <t xml:space="preserve"> BUCERZAN CRISTIAN NICOLAE </t>
  </si>
  <si>
    <t>Intocmit. Jr.Muresan Ioan</t>
  </si>
  <si>
    <t>ARDELEAN ADELA IULIANA</t>
  </si>
  <si>
    <t>BISTRA,STR.BISTRISORII,NR.21.</t>
  </si>
  <si>
    <t>IOSIF CLAUDIU ROMULUS</t>
  </si>
  <si>
    <t>S.C. ESTETHIC DENT LINE S.R.L.</t>
  </si>
  <si>
    <t>ALBA IULIA,STR.STEFAN CEL MARE,NR.17</t>
  </si>
  <si>
    <t>S.C.SMILE MORE S.R.L.-D</t>
  </si>
  <si>
    <t>ALBA IULIA,STR.MARASESTI,NR.20,</t>
  </si>
  <si>
    <t>ALBA IULIA,STR.BASARABIEI,NR.5,</t>
  </si>
  <si>
    <t>Anexa Nr.1</t>
  </si>
  <si>
    <t>S.C.MAREAN DENT SRL</t>
  </si>
  <si>
    <t xml:space="preserve">ALBA IULIA , ARNSBERG, NR.18 , B10 </t>
  </si>
  <si>
    <t>S.C. HERGHEDENT SRL</t>
  </si>
  <si>
    <t>ZLATNA, STR. HOREA, NR. 42</t>
  </si>
  <si>
    <t>S.C TOOTH FAIRY MEDICAL SRL</t>
  </si>
  <si>
    <t>ALBA IULIA, STR. B.P HASDEU,NR.19,BL.B7,AP.9</t>
  </si>
  <si>
    <t>BARNA LIDIA SIMONA</t>
  </si>
  <si>
    <t>ALBA IULIA,STR.VANATORILOR,NR.24,BL.V13,AP.3</t>
  </si>
  <si>
    <t>SITA IOANA MARIA</t>
  </si>
  <si>
    <t>ALBA IULIA,STR.ARIESULUI,NR.50,BL.240,AP.3</t>
  </si>
  <si>
    <t>ALBA IULIA, STR.MOTILOR,  NR.26A</t>
  </si>
  <si>
    <t>S.C. M. PROVITA SRL.PEPELEA MADALINA</t>
  </si>
  <si>
    <t>S.C. COMANICI FIRESCU SRL</t>
  </si>
  <si>
    <t>ALBA IULIA, STR.BASARABIEI, NR.5A, ET.1</t>
  </si>
  <si>
    <t>S.C. CONTRAST DENTESTET SRL</t>
  </si>
  <si>
    <t>ALBA IULIA,B-DUL REVOLUTIEI 1989, NR.19</t>
  </si>
  <si>
    <t>S.C . ROMCEA DENT SRL</t>
  </si>
  <si>
    <t>ALBA IULIA,B-DUL REVOLUTIEI 1989,BL.VD1A,AP19</t>
  </si>
  <si>
    <t>S.C. VIVIANA STOMA DENT SRL</t>
  </si>
  <si>
    <t>CAMPENI, STR.HOREA, NR.59A, BL.45E, AP.7</t>
  </si>
  <si>
    <t>ALBA IULIA, Str.STEFAN CEL MARE, NR.19, BL.ME7, AP.1</t>
  </si>
  <si>
    <t>TIRC ANDREI IOAN</t>
  </si>
  <si>
    <t>VALEA LUPSII, NR.14, COMUNA LUPSA</t>
  </si>
  <si>
    <t xml:space="preserve"> ROMCEA DOINA, ROMCEA OVIDIU</t>
  </si>
  <si>
    <t xml:space="preserve">ALBA IULIA ,B-DUL REVOLUTIEI 1989, NR. 20, BL.V1, AP.2 </t>
  </si>
  <si>
    <t>PANTEA ANA MARIA</t>
  </si>
  <si>
    <t>CAMPENI, STR. MOTILOR, NR.23</t>
  </si>
  <si>
    <t>STM345/28.07.2021</t>
  </si>
  <si>
    <t>STM346/28.07.2021</t>
  </si>
  <si>
    <t>STM347/28.07.2021</t>
  </si>
  <si>
    <t>STM348/28.07.2021</t>
  </si>
  <si>
    <t>STM349/28.07.2021</t>
  </si>
  <si>
    <t>STM350/28.07.2021</t>
  </si>
  <si>
    <t>STM351/28.07.2021</t>
  </si>
  <si>
    <t>STM352/28.07.2021</t>
  </si>
  <si>
    <t>STM353/28.07.2021</t>
  </si>
  <si>
    <t>STM354/28.07.2021</t>
  </si>
  <si>
    <t>STM355/28.07.2021</t>
  </si>
  <si>
    <t>STM356/28.07.2021</t>
  </si>
  <si>
    <t>STM357/28.07.2021</t>
  </si>
  <si>
    <t>STM358/28.07.2021</t>
  </si>
  <si>
    <t>STM359/28.07.2021</t>
  </si>
  <si>
    <t>STM360/28.07.2021</t>
  </si>
  <si>
    <t>STM361/28.07.2021</t>
  </si>
  <si>
    <t>STM362/28.07.2021</t>
  </si>
  <si>
    <t>STM363/28.07.2021</t>
  </si>
  <si>
    <t>STM364/28.07.2021</t>
  </si>
  <si>
    <t>STM365/28.07.2021</t>
  </si>
  <si>
    <t>STM366/28.07.2021</t>
  </si>
  <si>
    <t>STM367/28.07.2021</t>
  </si>
  <si>
    <t>STM368/28.07.2021</t>
  </si>
  <si>
    <t>STM369/28.07.2021</t>
  </si>
  <si>
    <t>STM370/28.07.2021</t>
  </si>
  <si>
    <t>STM371/28.07.2021</t>
  </si>
  <si>
    <t>STM372/28.07.2021</t>
  </si>
  <si>
    <t>STM373/28.07.2021</t>
  </si>
  <si>
    <t>STM374/28.07.2021</t>
  </si>
  <si>
    <t>STM375/28.07.2021</t>
  </si>
  <si>
    <t>STM376/28.07.2021</t>
  </si>
  <si>
    <t>STM377/28.07.2021</t>
  </si>
  <si>
    <t>STM378/28.07.2021</t>
  </si>
  <si>
    <t>STM379/28.07.2021</t>
  </si>
  <si>
    <t>STM380/28.07.2021</t>
  </si>
  <si>
    <t>STM381/28.07.2021</t>
  </si>
  <si>
    <t>STM382/28.07.2021</t>
  </si>
  <si>
    <t>STM383/28.07.2021</t>
  </si>
  <si>
    <t>STM384/28.07.2021</t>
  </si>
  <si>
    <t>STM385/28.07.2021</t>
  </si>
  <si>
    <t>STM386/28.07.2021</t>
  </si>
  <si>
    <t>STM387/28.07.2021</t>
  </si>
  <si>
    <t>STM388/28.07.2021</t>
  </si>
  <si>
    <t>STM389/28.07.2021</t>
  </si>
  <si>
    <t>STM390/28.07.2021</t>
  </si>
  <si>
    <t>STM391/28.07.2021</t>
  </si>
  <si>
    <t>STM392/28.07.2021</t>
  </si>
  <si>
    <t>STM393/28.07.2021</t>
  </si>
  <si>
    <t>STM394/28.07.2021</t>
  </si>
  <si>
    <t>STM395/28.07.2021</t>
  </si>
  <si>
    <t>STM396/28.07.2021</t>
  </si>
  <si>
    <t>STM397/28.07.2021</t>
  </si>
  <si>
    <t>STM398/28.07.2021</t>
  </si>
  <si>
    <t>STM399/28.07.2021</t>
  </si>
  <si>
    <t>STM400/28.07.2021</t>
  </si>
  <si>
    <t>STM401/28.07.2021</t>
  </si>
  <si>
    <t>S.C. AMVEST MED SRL</t>
  </si>
  <si>
    <t>Decont stomatologie Luna Octombrie 2021</t>
  </si>
  <si>
    <t>Valoare de Contract Luna Octombrie 2021 (lei)</t>
  </si>
  <si>
    <t>Valoare PL. Raportata Luna Octombrie 2021 (lei)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</si>
</sst>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12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4" fontId="4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9" fillId="0" borderId="3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1"/>
  <sheetViews>
    <sheetView tabSelected="1" zoomScale="130" zoomScaleNormal="130" workbookViewId="0" topLeftCell="A40">
      <selection activeCell="G58" sqref="G58"/>
    </sheetView>
  </sheetViews>
  <sheetFormatPr defaultColWidth="9.140625" defaultRowHeight="12.75"/>
  <cols>
    <col min="1" max="1" width="3.421875" style="0" customWidth="1"/>
    <col min="2" max="2" width="28.8515625" style="0" customWidth="1"/>
    <col min="3" max="3" width="37.28125" style="0" customWidth="1"/>
    <col min="4" max="4" width="11.7109375" style="0" hidden="1" customWidth="1"/>
    <col min="5" max="5" width="1.7109375" style="0" hidden="1" customWidth="1"/>
    <col min="6" max="6" width="14.28125" style="0" customWidth="1"/>
    <col min="7" max="8" width="9.7109375" style="0" customWidth="1"/>
    <col min="9" max="9" width="8.7109375" style="0" customWidth="1"/>
  </cols>
  <sheetData>
    <row r="1" ht="142.5" customHeight="1" hidden="1"/>
    <row r="2" ht="12.75" hidden="1"/>
    <row r="3" ht="18">
      <c r="B3" s="44" t="s">
        <v>240</v>
      </c>
    </row>
    <row r="4" spans="2:7" ht="12.75" customHeight="1">
      <c r="B4" s="1"/>
      <c r="G4" s="26" t="s">
        <v>154</v>
      </c>
    </row>
    <row r="5" ht="5.25" customHeight="1">
      <c r="B5" s="1"/>
    </row>
    <row r="6" ht="0.75" customHeight="1" hidden="1"/>
    <row r="7" spans="1:9" s="4" customFormat="1" ht="57.75" customHeight="1">
      <c r="A7" s="24" t="s">
        <v>114</v>
      </c>
      <c r="B7" s="25" t="s">
        <v>27</v>
      </c>
      <c r="C7" s="21" t="s">
        <v>28</v>
      </c>
      <c r="D7" s="5" t="s">
        <v>29</v>
      </c>
      <c r="E7" s="5" t="s">
        <v>30</v>
      </c>
      <c r="F7" s="42" t="s">
        <v>31</v>
      </c>
      <c r="G7" s="22" t="s">
        <v>241</v>
      </c>
      <c r="H7" s="23" t="s">
        <v>242</v>
      </c>
      <c r="I7" s="51"/>
    </row>
    <row r="8" spans="1:9" s="4" customFormat="1" ht="21.75" customHeight="1">
      <c r="A8" s="6">
        <v>1</v>
      </c>
      <c r="B8" s="27" t="s">
        <v>33</v>
      </c>
      <c r="C8" s="27" t="s">
        <v>179</v>
      </c>
      <c r="D8" s="8" t="s">
        <v>57</v>
      </c>
      <c r="E8" s="9" t="s">
        <v>0</v>
      </c>
      <c r="F8" s="19" t="s">
        <v>182</v>
      </c>
      <c r="G8" s="31">
        <v>2477.79</v>
      </c>
      <c r="H8" s="32">
        <v>2472</v>
      </c>
      <c r="I8" s="52"/>
    </row>
    <row r="9" spans="1:9" s="4" customFormat="1" ht="15" customHeight="1">
      <c r="A9" s="10">
        <v>2</v>
      </c>
      <c r="B9" s="27" t="s">
        <v>146</v>
      </c>
      <c r="C9" s="27" t="s">
        <v>147</v>
      </c>
      <c r="D9" s="8"/>
      <c r="E9" s="9"/>
      <c r="F9" s="19" t="s">
        <v>183</v>
      </c>
      <c r="G9" s="31">
        <v>2880.18</v>
      </c>
      <c r="H9" s="32">
        <v>2646</v>
      </c>
      <c r="I9" s="52"/>
    </row>
    <row r="10" spans="1:9" s="4" customFormat="1" ht="15" customHeight="1">
      <c r="A10" s="10">
        <v>3</v>
      </c>
      <c r="B10" s="27" t="s">
        <v>161</v>
      </c>
      <c r="C10" s="27" t="s">
        <v>162</v>
      </c>
      <c r="D10" s="8"/>
      <c r="E10" s="9"/>
      <c r="F10" s="19" t="s">
        <v>184</v>
      </c>
      <c r="G10" s="31">
        <v>3840.24</v>
      </c>
      <c r="H10" s="32">
        <v>3827.2</v>
      </c>
      <c r="I10" s="52"/>
    </row>
    <row r="11" spans="1:9" s="4" customFormat="1" ht="13.5" customHeight="1">
      <c r="A11" s="6">
        <v>4</v>
      </c>
      <c r="B11" s="27" t="s">
        <v>34</v>
      </c>
      <c r="C11" s="27" t="s">
        <v>108</v>
      </c>
      <c r="D11" s="8" t="s">
        <v>58</v>
      </c>
      <c r="E11" s="9" t="s">
        <v>1</v>
      </c>
      <c r="F11" s="19" t="s">
        <v>185</v>
      </c>
      <c r="G11" s="31">
        <v>3097.24</v>
      </c>
      <c r="H11" s="33">
        <v>3097</v>
      </c>
      <c r="I11" s="52"/>
    </row>
    <row r="12" spans="1:9" s="4" customFormat="1" ht="12.75" customHeight="1">
      <c r="A12" s="10">
        <v>5</v>
      </c>
      <c r="B12" s="27" t="s">
        <v>35</v>
      </c>
      <c r="C12" s="27" t="s">
        <v>109</v>
      </c>
      <c r="D12" s="8" t="s">
        <v>59</v>
      </c>
      <c r="E12" s="9" t="s">
        <v>2</v>
      </c>
      <c r="F12" s="19" t="s">
        <v>186</v>
      </c>
      <c r="G12" s="31">
        <v>2400.15</v>
      </c>
      <c r="H12" s="32">
        <v>2391</v>
      </c>
      <c r="I12" s="52"/>
    </row>
    <row r="13" spans="1:9" s="4" customFormat="1" ht="13.5" customHeight="1">
      <c r="A13" s="10">
        <v>6</v>
      </c>
      <c r="B13" s="27" t="s">
        <v>144</v>
      </c>
      <c r="C13" s="27" t="s">
        <v>110</v>
      </c>
      <c r="D13" s="8" t="s">
        <v>60</v>
      </c>
      <c r="E13" s="9" t="s">
        <v>3</v>
      </c>
      <c r="F13" s="19" t="s">
        <v>187</v>
      </c>
      <c r="G13" s="31">
        <v>1920.12</v>
      </c>
      <c r="H13" s="33">
        <v>1769.8</v>
      </c>
      <c r="I13" s="52"/>
    </row>
    <row r="14" spans="1:9" s="4" customFormat="1" ht="13.5" customHeight="1">
      <c r="A14" s="6">
        <v>7</v>
      </c>
      <c r="B14" s="27" t="s">
        <v>92</v>
      </c>
      <c r="C14" s="27" t="s">
        <v>111</v>
      </c>
      <c r="D14" s="8"/>
      <c r="E14" s="9"/>
      <c r="F14" s="19" t="s">
        <v>188</v>
      </c>
      <c r="G14" s="31">
        <v>1920.12</v>
      </c>
      <c r="H14" s="32">
        <v>1912</v>
      </c>
      <c r="I14" s="52"/>
    </row>
    <row r="15" spans="1:9" s="4" customFormat="1" ht="12.75" customHeight="1">
      <c r="A15" s="10">
        <v>8</v>
      </c>
      <c r="B15" s="27" t="s">
        <v>94</v>
      </c>
      <c r="C15" s="27" t="s">
        <v>93</v>
      </c>
      <c r="D15" s="8"/>
      <c r="E15" s="9"/>
      <c r="F15" s="19" t="s">
        <v>189</v>
      </c>
      <c r="G15" s="31">
        <v>1920.12</v>
      </c>
      <c r="H15" s="32">
        <v>1883</v>
      </c>
      <c r="I15" s="52"/>
    </row>
    <row r="16" spans="1:9" s="4" customFormat="1" ht="12.75" customHeight="1">
      <c r="A16" s="10">
        <v>9</v>
      </c>
      <c r="B16" s="27" t="s">
        <v>90</v>
      </c>
      <c r="C16" s="27" t="s">
        <v>112</v>
      </c>
      <c r="D16" s="8" t="s">
        <v>91</v>
      </c>
      <c r="E16" s="9"/>
      <c r="F16" s="19" t="s">
        <v>190</v>
      </c>
      <c r="G16" s="31">
        <v>4800.3</v>
      </c>
      <c r="H16" s="32">
        <v>4782</v>
      </c>
      <c r="I16" s="52"/>
    </row>
    <row r="17" spans="1:9" s="4" customFormat="1" ht="12.75" customHeight="1">
      <c r="A17" s="6">
        <v>10</v>
      </c>
      <c r="B17" s="27" t="s">
        <v>36</v>
      </c>
      <c r="C17" s="27" t="s">
        <v>115</v>
      </c>
      <c r="D17" s="8" t="s">
        <v>61</v>
      </c>
      <c r="E17" s="9" t="s">
        <v>4</v>
      </c>
      <c r="F17" s="19" t="s">
        <v>191</v>
      </c>
      <c r="G17" s="31">
        <v>2880.18</v>
      </c>
      <c r="H17" s="33">
        <v>2745</v>
      </c>
      <c r="I17" s="52"/>
    </row>
    <row r="18" spans="1:9" s="4" customFormat="1" ht="12.75">
      <c r="A18" s="10">
        <v>11</v>
      </c>
      <c r="B18" s="27" t="s">
        <v>37</v>
      </c>
      <c r="C18" s="27" t="s">
        <v>116</v>
      </c>
      <c r="D18" s="8" t="s">
        <v>62</v>
      </c>
      <c r="E18" s="9" t="s">
        <v>5</v>
      </c>
      <c r="F18" s="19" t="s">
        <v>192</v>
      </c>
      <c r="G18" s="31">
        <v>2477.79</v>
      </c>
      <c r="H18" s="32">
        <v>2326</v>
      </c>
      <c r="I18" s="52"/>
    </row>
    <row r="19" spans="1:9" s="4" customFormat="1" ht="12.75">
      <c r="A19" s="10">
        <v>12</v>
      </c>
      <c r="B19" s="27" t="s">
        <v>38</v>
      </c>
      <c r="C19" s="27" t="s">
        <v>117</v>
      </c>
      <c r="D19" s="8" t="s">
        <v>63</v>
      </c>
      <c r="E19" s="9" t="s">
        <v>6</v>
      </c>
      <c r="F19" s="19" t="s">
        <v>193</v>
      </c>
      <c r="G19" s="31">
        <v>7433.38</v>
      </c>
      <c r="H19" s="32">
        <v>7291</v>
      </c>
      <c r="I19" s="52"/>
    </row>
    <row r="20" spans="1:9" s="4" customFormat="1" ht="15" customHeight="1">
      <c r="A20" s="6">
        <v>13</v>
      </c>
      <c r="B20" s="27" t="s">
        <v>118</v>
      </c>
      <c r="C20" s="27" t="s">
        <v>141</v>
      </c>
      <c r="D20" s="8" t="s">
        <v>64</v>
      </c>
      <c r="E20" s="9" t="s">
        <v>7</v>
      </c>
      <c r="F20" s="19" t="s">
        <v>194</v>
      </c>
      <c r="G20" s="31">
        <v>1920.12</v>
      </c>
      <c r="H20" s="34">
        <v>1470</v>
      </c>
      <c r="I20" s="52"/>
    </row>
    <row r="21" spans="1:9" s="4" customFormat="1" ht="15" customHeight="1">
      <c r="A21" s="10">
        <v>14</v>
      </c>
      <c r="B21" s="27" t="s">
        <v>119</v>
      </c>
      <c r="C21" s="27" t="s">
        <v>120</v>
      </c>
      <c r="D21" s="8"/>
      <c r="E21" s="9"/>
      <c r="F21" s="19" t="s">
        <v>195</v>
      </c>
      <c r="G21" s="31">
        <v>1920.12</v>
      </c>
      <c r="H21" s="35">
        <v>1920</v>
      </c>
      <c r="I21" s="52"/>
    </row>
    <row r="22" spans="1:9" s="4" customFormat="1" ht="15" customHeight="1">
      <c r="A22" s="10">
        <v>15</v>
      </c>
      <c r="B22" s="27" t="s">
        <v>105</v>
      </c>
      <c r="C22" s="27" t="s">
        <v>104</v>
      </c>
      <c r="D22" s="8"/>
      <c r="E22" s="9"/>
      <c r="F22" s="19" t="s">
        <v>196</v>
      </c>
      <c r="G22" s="36">
        <v>3097.24</v>
      </c>
      <c r="H22" s="34">
        <v>3082</v>
      </c>
      <c r="I22" s="52"/>
    </row>
    <row r="23" spans="1:9" s="4" customFormat="1" ht="15" customHeight="1">
      <c r="A23" s="6">
        <v>16</v>
      </c>
      <c r="B23" s="27" t="s">
        <v>148</v>
      </c>
      <c r="C23" s="27" t="s">
        <v>153</v>
      </c>
      <c r="D23" s="8"/>
      <c r="E23" s="9"/>
      <c r="F23" s="19" t="s">
        <v>197</v>
      </c>
      <c r="G23" s="31">
        <v>2880.18</v>
      </c>
      <c r="H23" s="33">
        <v>2857</v>
      </c>
      <c r="I23" s="52"/>
    </row>
    <row r="24" spans="1:9" s="4" customFormat="1" ht="15" customHeight="1">
      <c r="A24" s="10">
        <v>17</v>
      </c>
      <c r="B24" s="27" t="s">
        <v>39</v>
      </c>
      <c r="C24" s="27" t="s">
        <v>95</v>
      </c>
      <c r="D24" s="8" t="s">
        <v>65</v>
      </c>
      <c r="E24" s="9" t="s">
        <v>9</v>
      </c>
      <c r="F24" s="19" t="s">
        <v>198</v>
      </c>
      <c r="G24" s="31">
        <v>2477.79</v>
      </c>
      <c r="H24" s="33">
        <v>1916</v>
      </c>
      <c r="I24" s="52"/>
    </row>
    <row r="25" spans="1:9" s="17" customFormat="1" ht="13.5" customHeight="1">
      <c r="A25" s="10">
        <v>18</v>
      </c>
      <c r="B25" s="27" t="s">
        <v>40</v>
      </c>
      <c r="C25" s="27" t="s">
        <v>121</v>
      </c>
      <c r="D25" s="8" t="s">
        <v>66</v>
      </c>
      <c r="E25" s="7" t="s">
        <v>10</v>
      </c>
      <c r="F25" s="19" t="s">
        <v>199</v>
      </c>
      <c r="G25" s="37">
        <v>1920.12</v>
      </c>
      <c r="H25" s="38">
        <v>1758</v>
      </c>
      <c r="I25" s="52"/>
    </row>
    <row r="26" spans="1:9" s="4" customFormat="1" ht="14.25" customHeight="1">
      <c r="A26" s="6">
        <v>19</v>
      </c>
      <c r="B26" s="27" t="s">
        <v>101</v>
      </c>
      <c r="C26" s="27" t="s">
        <v>122</v>
      </c>
      <c r="D26" s="8" t="s">
        <v>67</v>
      </c>
      <c r="E26" s="9" t="s">
        <v>11</v>
      </c>
      <c r="F26" s="19" t="s">
        <v>200</v>
      </c>
      <c r="G26" s="31">
        <v>2400.15</v>
      </c>
      <c r="H26" s="32">
        <v>2395</v>
      </c>
      <c r="I26" s="52"/>
    </row>
    <row r="27" spans="1:9" s="4" customFormat="1" ht="13.5" customHeight="1">
      <c r="A27" s="10">
        <v>20</v>
      </c>
      <c r="B27" s="27" t="s">
        <v>41</v>
      </c>
      <c r="C27" s="27" t="s">
        <v>124</v>
      </c>
      <c r="D27" s="8" t="s">
        <v>69</v>
      </c>
      <c r="E27" s="9" t="s">
        <v>13</v>
      </c>
      <c r="F27" s="19" t="s">
        <v>201</v>
      </c>
      <c r="G27" s="31">
        <v>2477.79</v>
      </c>
      <c r="H27" s="33">
        <v>2461</v>
      </c>
      <c r="I27" s="52"/>
    </row>
    <row r="28" spans="1:9" s="4" customFormat="1" ht="13.5" customHeight="1">
      <c r="A28" s="10">
        <v>21</v>
      </c>
      <c r="B28" s="27" t="s">
        <v>42</v>
      </c>
      <c r="C28" s="27" t="s">
        <v>125</v>
      </c>
      <c r="D28" s="8" t="s">
        <v>70</v>
      </c>
      <c r="E28" s="9"/>
      <c r="F28" s="19" t="s">
        <v>202</v>
      </c>
      <c r="G28" s="31">
        <v>10080.62</v>
      </c>
      <c r="H28" s="33">
        <v>10055.6</v>
      </c>
      <c r="I28" s="52"/>
    </row>
    <row r="29" spans="1:9" s="4" customFormat="1" ht="12.75">
      <c r="A29" s="6">
        <v>22</v>
      </c>
      <c r="B29" s="27" t="s">
        <v>106</v>
      </c>
      <c r="C29" s="27" t="s">
        <v>107</v>
      </c>
      <c r="D29" s="8"/>
      <c r="E29" s="9"/>
      <c r="F29" s="19" t="s">
        <v>203</v>
      </c>
      <c r="G29" s="31">
        <v>3716.69</v>
      </c>
      <c r="H29" s="32">
        <v>3704</v>
      </c>
      <c r="I29" s="52"/>
    </row>
    <row r="30" spans="1:9" s="4" customFormat="1" ht="12.75">
      <c r="A30" s="10">
        <v>23</v>
      </c>
      <c r="B30" s="27" t="s">
        <v>43</v>
      </c>
      <c r="C30" s="27" t="s">
        <v>126</v>
      </c>
      <c r="D30" s="8" t="s">
        <v>71</v>
      </c>
      <c r="E30" s="9" t="s">
        <v>14</v>
      </c>
      <c r="F30" s="19" t="s">
        <v>204</v>
      </c>
      <c r="G30" s="31">
        <v>2880.18</v>
      </c>
      <c r="H30" s="32">
        <v>2844</v>
      </c>
      <c r="I30" s="52"/>
    </row>
    <row r="31" spans="1:9" s="4" customFormat="1" ht="12.75">
      <c r="A31" s="10">
        <v>24</v>
      </c>
      <c r="B31" s="27" t="s">
        <v>44</v>
      </c>
      <c r="C31" s="27" t="s">
        <v>127</v>
      </c>
      <c r="D31" s="8" t="s">
        <v>72</v>
      </c>
      <c r="E31" s="9" t="s">
        <v>15</v>
      </c>
      <c r="F31" s="19" t="s">
        <v>205</v>
      </c>
      <c r="G31" s="31">
        <v>2477.79</v>
      </c>
      <c r="H31" s="32">
        <v>2477</v>
      </c>
      <c r="I31" s="52"/>
    </row>
    <row r="32" spans="1:9" s="4" customFormat="1" ht="12.75">
      <c r="A32" s="6">
        <v>25</v>
      </c>
      <c r="B32" s="27" t="s">
        <v>180</v>
      </c>
      <c r="C32" s="27" t="s">
        <v>181</v>
      </c>
      <c r="D32" s="8"/>
      <c r="E32" s="9"/>
      <c r="F32" s="19" t="s">
        <v>206</v>
      </c>
      <c r="G32" s="31">
        <v>2477.79</v>
      </c>
      <c r="H32" s="32">
        <v>2464</v>
      </c>
      <c r="I32" s="52"/>
    </row>
    <row r="33" spans="1:9" s="4" customFormat="1" ht="12.75" customHeight="1">
      <c r="A33" s="10">
        <v>26</v>
      </c>
      <c r="B33" s="27" t="s">
        <v>45</v>
      </c>
      <c r="C33" s="27" t="s">
        <v>113</v>
      </c>
      <c r="D33" s="8" t="s">
        <v>73</v>
      </c>
      <c r="E33" s="9" t="s">
        <v>16</v>
      </c>
      <c r="F33" s="19" t="s">
        <v>207</v>
      </c>
      <c r="G33" s="31">
        <v>3716.69</v>
      </c>
      <c r="H33" s="32">
        <v>3711</v>
      </c>
      <c r="I33" s="52"/>
    </row>
    <row r="34" spans="1:9" s="4" customFormat="1" ht="12.75" customHeight="1">
      <c r="A34" s="10">
        <v>27</v>
      </c>
      <c r="B34" s="27" t="s">
        <v>46</v>
      </c>
      <c r="C34" s="27" t="s">
        <v>128</v>
      </c>
      <c r="D34" s="8" t="s">
        <v>74</v>
      </c>
      <c r="E34" s="9" t="s">
        <v>17</v>
      </c>
      <c r="F34" s="19" t="s">
        <v>208</v>
      </c>
      <c r="G34" s="31">
        <v>3097.24</v>
      </c>
      <c r="H34" s="32">
        <v>3006</v>
      </c>
      <c r="I34" s="52"/>
    </row>
    <row r="35" spans="1:9" s="4" customFormat="1" ht="12.75" customHeight="1">
      <c r="A35" s="6">
        <v>28</v>
      </c>
      <c r="B35" s="27" t="s">
        <v>47</v>
      </c>
      <c r="C35" s="27" t="s">
        <v>129</v>
      </c>
      <c r="D35" s="8" t="s">
        <v>75</v>
      </c>
      <c r="E35" s="9" t="s">
        <v>18</v>
      </c>
      <c r="F35" s="19" t="s">
        <v>209</v>
      </c>
      <c r="G35" s="31">
        <v>2477.79</v>
      </c>
      <c r="H35" s="33">
        <v>2475.6</v>
      </c>
      <c r="I35" s="52"/>
    </row>
    <row r="36" spans="1:9" s="4" customFormat="1" ht="13.5" customHeight="1">
      <c r="A36" s="10">
        <v>29</v>
      </c>
      <c r="B36" s="25" t="s">
        <v>178</v>
      </c>
      <c r="C36" s="27" t="s">
        <v>130</v>
      </c>
      <c r="D36" s="8" t="s">
        <v>76</v>
      </c>
      <c r="E36" s="9"/>
      <c r="F36" s="19" t="s">
        <v>210</v>
      </c>
      <c r="G36" s="31">
        <v>6720.42</v>
      </c>
      <c r="H36" s="32">
        <v>6608</v>
      </c>
      <c r="I36" s="52"/>
    </row>
    <row r="37" spans="1:9" s="4" customFormat="1" ht="12.75" customHeight="1">
      <c r="A37" s="10">
        <v>30</v>
      </c>
      <c r="B37" s="27" t="s">
        <v>52</v>
      </c>
      <c r="C37" s="27" t="s">
        <v>142</v>
      </c>
      <c r="D37" s="8" t="s">
        <v>82</v>
      </c>
      <c r="E37" s="9" t="s">
        <v>24</v>
      </c>
      <c r="F37" s="19" t="s">
        <v>211</v>
      </c>
      <c r="G37" s="31">
        <v>5760.36</v>
      </c>
      <c r="H37" s="32">
        <v>5548</v>
      </c>
      <c r="I37" s="52"/>
    </row>
    <row r="38" spans="1:9" s="4" customFormat="1" ht="13.5" customHeight="1">
      <c r="A38" s="6">
        <v>31</v>
      </c>
      <c r="B38" s="27" t="s">
        <v>51</v>
      </c>
      <c r="C38" s="27" t="s">
        <v>131</v>
      </c>
      <c r="D38" s="8" t="s">
        <v>81</v>
      </c>
      <c r="E38" s="9" t="s">
        <v>23</v>
      </c>
      <c r="F38" s="19" t="s">
        <v>212</v>
      </c>
      <c r="G38" s="31">
        <v>2880.18</v>
      </c>
      <c r="H38" s="32">
        <v>2875</v>
      </c>
      <c r="I38" s="52"/>
    </row>
    <row r="39" spans="1:9" s="4" customFormat="1" ht="12.75" customHeight="1">
      <c r="A39" s="10">
        <v>32</v>
      </c>
      <c r="B39" s="27" t="s">
        <v>96</v>
      </c>
      <c r="C39" s="27" t="s">
        <v>132</v>
      </c>
      <c r="D39" s="8"/>
      <c r="E39" s="9"/>
      <c r="F39" s="19" t="s">
        <v>213</v>
      </c>
      <c r="G39" s="31">
        <v>1920.12</v>
      </c>
      <c r="H39" s="32">
        <v>1880</v>
      </c>
      <c r="I39" s="52"/>
    </row>
    <row r="40" spans="1:9" s="4" customFormat="1" ht="12.75" customHeight="1">
      <c r="A40" s="10">
        <v>33</v>
      </c>
      <c r="B40" s="27" t="s">
        <v>163</v>
      </c>
      <c r="C40" s="27" t="s">
        <v>164</v>
      </c>
      <c r="D40" s="8"/>
      <c r="E40" s="9"/>
      <c r="F40" s="19" t="s">
        <v>214</v>
      </c>
      <c r="G40" s="31">
        <v>1920.12</v>
      </c>
      <c r="H40" s="32">
        <v>1723</v>
      </c>
      <c r="I40" s="52"/>
    </row>
    <row r="41" spans="1:9" s="4" customFormat="1" ht="13.5" customHeight="1">
      <c r="A41" s="6">
        <v>34</v>
      </c>
      <c r="B41" s="27" t="s">
        <v>239</v>
      </c>
      <c r="C41" s="27" t="s">
        <v>165</v>
      </c>
      <c r="D41" s="8"/>
      <c r="E41" s="9"/>
      <c r="F41" s="19" t="s">
        <v>215</v>
      </c>
      <c r="G41" s="31">
        <v>2477.79</v>
      </c>
      <c r="H41" s="32">
        <v>2376.6</v>
      </c>
      <c r="I41" s="52"/>
    </row>
    <row r="42" spans="1:9" s="4" customFormat="1" ht="23.25" customHeight="1">
      <c r="A42" s="10">
        <v>35</v>
      </c>
      <c r="B42" s="27" t="s">
        <v>166</v>
      </c>
      <c r="C42" s="27" t="s">
        <v>133</v>
      </c>
      <c r="D42" s="8" t="s">
        <v>89</v>
      </c>
      <c r="E42" s="9"/>
      <c r="F42" s="19" t="s">
        <v>216</v>
      </c>
      <c r="G42" s="31">
        <v>1920.12</v>
      </c>
      <c r="H42" s="32">
        <v>1916</v>
      </c>
      <c r="I42" s="52"/>
    </row>
    <row r="43" spans="1:9" s="4" customFormat="1" ht="12.75" customHeight="1">
      <c r="A43" s="10">
        <v>36</v>
      </c>
      <c r="B43" s="27" t="s">
        <v>134</v>
      </c>
      <c r="C43" s="27" t="s">
        <v>135</v>
      </c>
      <c r="D43" s="8" t="s">
        <v>80</v>
      </c>
      <c r="E43" s="9" t="s">
        <v>22</v>
      </c>
      <c r="F43" s="19" t="s">
        <v>217</v>
      </c>
      <c r="G43" s="31">
        <v>4955.58</v>
      </c>
      <c r="H43" s="32">
        <v>4948</v>
      </c>
      <c r="I43" s="52"/>
    </row>
    <row r="44" spans="1:9" s="4" customFormat="1" ht="12.75" customHeight="1">
      <c r="A44" s="6">
        <v>37</v>
      </c>
      <c r="B44" s="27" t="s">
        <v>167</v>
      </c>
      <c r="C44" s="27" t="s">
        <v>168</v>
      </c>
      <c r="D44" s="8"/>
      <c r="E44" s="9"/>
      <c r="F44" s="19" t="s">
        <v>218</v>
      </c>
      <c r="G44" s="31">
        <v>2400.15</v>
      </c>
      <c r="H44" s="32">
        <v>2395</v>
      </c>
      <c r="I44" s="52"/>
    </row>
    <row r="45" spans="1:9" s="4" customFormat="1" ht="12.75" customHeight="1">
      <c r="A45" s="10">
        <v>38</v>
      </c>
      <c r="B45" s="27" t="s">
        <v>169</v>
      </c>
      <c r="C45" s="27" t="s">
        <v>170</v>
      </c>
      <c r="D45" s="8"/>
      <c r="E45" s="9"/>
      <c r="F45" s="19" t="s">
        <v>219</v>
      </c>
      <c r="G45" s="31">
        <v>2477.79</v>
      </c>
      <c r="H45" s="32">
        <v>1899</v>
      </c>
      <c r="I45" s="52"/>
    </row>
    <row r="46" spans="1:9" s="4" customFormat="1" ht="12.75" customHeight="1">
      <c r="A46" s="10">
        <v>39</v>
      </c>
      <c r="B46" s="27" t="s">
        <v>48</v>
      </c>
      <c r="C46" s="27" t="s">
        <v>136</v>
      </c>
      <c r="D46" s="8" t="s">
        <v>77</v>
      </c>
      <c r="E46" s="9" t="s">
        <v>19</v>
      </c>
      <c r="F46" s="19" t="s">
        <v>220</v>
      </c>
      <c r="G46" s="31">
        <v>1920.12</v>
      </c>
      <c r="H46" s="32">
        <v>1916</v>
      </c>
      <c r="I46" s="52"/>
    </row>
    <row r="47" spans="1:9" s="4" customFormat="1" ht="13.5" customHeight="1">
      <c r="A47" s="6">
        <v>40</v>
      </c>
      <c r="B47" s="27" t="s">
        <v>149</v>
      </c>
      <c r="C47" s="27" t="s">
        <v>150</v>
      </c>
      <c r="D47" s="8"/>
      <c r="E47" s="9"/>
      <c r="F47" s="19" t="s">
        <v>221</v>
      </c>
      <c r="G47" s="31">
        <v>7680.48</v>
      </c>
      <c r="H47" s="32">
        <v>7675</v>
      </c>
      <c r="I47" s="52"/>
    </row>
    <row r="48" spans="1:9" s="4" customFormat="1" ht="13.5" customHeight="1">
      <c r="A48" s="10">
        <v>41</v>
      </c>
      <c r="B48" s="27" t="s">
        <v>157</v>
      </c>
      <c r="C48" s="27" t="s">
        <v>158</v>
      </c>
      <c r="D48" s="8"/>
      <c r="E48" s="9"/>
      <c r="F48" s="19" t="s">
        <v>222</v>
      </c>
      <c r="G48" s="31">
        <v>3097.24</v>
      </c>
      <c r="H48" s="32">
        <v>3095</v>
      </c>
      <c r="I48" s="52"/>
    </row>
    <row r="49" spans="1:9" s="4" customFormat="1" ht="13.5" customHeight="1">
      <c r="A49" s="10">
        <v>42</v>
      </c>
      <c r="B49" s="27" t="s">
        <v>155</v>
      </c>
      <c r="C49" s="27" t="s">
        <v>123</v>
      </c>
      <c r="D49" s="8" t="s">
        <v>68</v>
      </c>
      <c r="E49" s="9" t="s">
        <v>12</v>
      </c>
      <c r="F49" s="19" t="s">
        <v>223</v>
      </c>
      <c r="G49" s="31">
        <v>5760.36</v>
      </c>
      <c r="H49" s="39">
        <v>5742</v>
      </c>
      <c r="I49" s="52"/>
    </row>
    <row r="50" spans="1:9" s="4" customFormat="1" ht="13.5" customHeight="1">
      <c r="A50" s="6">
        <v>43</v>
      </c>
      <c r="B50" s="27" t="s">
        <v>97</v>
      </c>
      <c r="C50" s="27" t="s">
        <v>137</v>
      </c>
      <c r="D50" s="8"/>
      <c r="E50" s="9"/>
      <c r="F50" s="19" t="s">
        <v>224</v>
      </c>
      <c r="G50" s="31">
        <v>7433.38</v>
      </c>
      <c r="H50" s="32">
        <v>7433</v>
      </c>
      <c r="I50" s="52"/>
    </row>
    <row r="51" spans="1:9" s="4" customFormat="1" ht="13.5" customHeight="1">
      <c r="A51" s="10">
        <v>44</v>
      </c>
      <c r="B51" s="27" t="s">
        <v>87</v>
      </c>
      <c r="C51" s="27" t="s">
        <v>138</v>
      </c>
      <c r="D51" s="8" t="s">
        <v>88</v>
      </c>
      <c r="E51" s="9"/>
      <c r="F51" s="19" t="s">
        <v>225</v>
      </c>
      <c r="G51" s="31">
        <v>1920.12</v>
      </c>
      <c r="H51" s="32">
        <v>1902.8</v>
      </c>
      <c r="I51" s="52"/>
    </row>
    <row r="52" spans="1:9" s="4" customFormat="1" ht="13.5" customHeight="1">
      <c r="A52" s="10">
        <v>45</v>
      </c>
      <c r="B52" s="27" t="s">
        <v>49</v>
      </c>
      <c r="C52" s="27" t="s">
        <v>32</v>
      </c>
      <c r="D52" s="8" t="s">
        <v>78</v>
      </c>
      <c r="E52" s="9" t="s">
        <v>20</v>
      </c>
      <c r="F52" s="19" t="s">
        <v>226</v>
      </c>
      <c r="G52" s="31">
        <v>1920.12</v>
      </c>
      <c r="H52" s="32">
        <v>1909</v>
      </c>
      <c r="I52" s="52"/>
    </row>
    <row r="53" spans="1:9" s="4" customFormat="1" ht="13.5" customHeight="1">
      <c r="A53" s="6">
        <v>46</v>
      </c>
      <c r="B53" s="25" t="s">
        <v>50</v>
      </c>
      <c r="C53" s="27" t="s">
        <v>139</v>
      </c>
      <c r="D53" s="8" t="s">
        <v>79</v>
      </c>
      <c r="E53" s="9" t="s">
        <v>21</v>
      </c>
      <c r="F53" s="19" t="s">
        <v>227</v>
      </c>
      <c r="G53" s="31">
        <v>1920.12</v>
      </c>
      <c r="H53" s="32">
        <v>1785</v>
      </c>
      <c r="I53" s="52"/>
    </row>
    <row r="54" spans="1:9" s="4" customFormat="1" ht="13.5" customHeight="1">
      <c r="A54" s="10">
        <v>47</v>
      </c>
      <c r="B54" s="25" t="s">
        <v>171</v>
      </c>
      <c r="C54" s="27" t="s">
        <v>172</v>
      </c>
      <c r="D54" s="8"/>
      <c r="E54" s="9"/>
      <c r="F54" s="19" t="s">
        <v>228</v>
      </c>
      <c r="G54" s="31">
        <v>5760.36</v>
      </c>
      <c r="H54" s="32">
        <v>5756</v>
      </c>
      <c r="I54" s="52"/>
    </row>
    <row r="55" spans="1:9" s="4" customFormat="1" ht="13.5" customHeight="1">
      <c r="A55" s="10">
        <v>48</v>
      </c>
      <c r="B55" s="25" t="s">
        <v>151</v>
      </c>
      <c r="C55" s="27" t="s">
        <v>152</v>
      </c>
      <c r="D55" s="8"/>
      <c r="E55" s="9"/>
      <c r="F55" s="19" t="s">
        <v>229</v>
      </c>
      <c r="G55" s="31">
        <v>2400.15</v>
      </c>
      <c r="H55" s="32">
        <v>2376.8</v>
      </c>
      <c r="I55" s="52"/>
    </row>
    <row r="56" spans="1:9" s="14" customFormat="1" ht="13.5" customHeight="1">
      <c r="A56" s="6">
        <v>49</v>
      </c>
      <c r="B56" s="28" t="s">
        <v>102</v>
      </c>
      <c r="C56" s="28" t="s">
        <v>103</v>
      </c>
      <c r="D56" s="12"/>
      <c r="E56" s="13"/>
      <c r="F56" s="19" t="s">
        <v>230</v>
      </c>
      <c r="G56" s="31">
        <v>4955.58</v>
      </c>
      <c r="H56" s="32">
        <v>4949</v>
      </c>
      <c r="I56" s="52"/>
    </row>
    <row r="57" spans="1:9" s="14" customFormat="1" ht="13.5" customHeight="1">
      <c r="A57" s="10">
        <v>50</v>
      </c>
      <c r="B57" s="28" t="s">
        <v>98</v>
      </c>
      <c r="C57" s="28" t="s">
        <v>99</v>
      </c>
      <c r="D57" s="12"/>
      <c r="E57" s="13"/>
      <c r="F57" s="19" t="s">
        <v>231</v>
      </c>
      <c r="G57" s="31">
        <v>10079.62</v>
      </c>
      <c r="H57" s="32">
        <v>9915</v>
      </c>
      <c r="I57" s="52"/>
    </row>
    <row r="58" spans="1:9" s="14" customFormat="1" ht="14.25" customHeight="1">
      <c r="A58" s="10">
        <v>51</v>
      </c>
      <c r="B58" s="28" t="s">
        <v>159</v>
      </c>
      <c r="C58" s="29" t="s">
        <v>160</v>
      </c>
      <c r="D58" s="12"/>
      <c r="E58" s="13"/>
      <c r="F58" s="19" t="s">
        <v>232</v>
      </c>
      <c r="G58" s="31">
        <v>2477.79</v>
      </c>
      <c r="H58" s="32">
        <v>2456.8</v>
      </c>
      <c r="I58" s="52"/>
    </row>
    <row r="59" spans="1:9" s="14" customFormat="1" ht="14.25" customHeight="1">
      <c r="A59" s="6">
        <v>52</v>
      </c>
      <c r="B59" s="28" t="s">
        <v>173</v>
      </c>
      <c r="C59" s="29" t="s">
        <v>174</v>
      </c>
      <c r="D59" s="12"/>
      <c r="E59" s="13"/>
      <c r="F59" s="19" t="s">
        <v>233</v>
      </c>
      <c r="G59" s="31">
        <v>5575.03</v>
      </c>
      <c r="H59" s="32">
        <v>5558</v>
      </c>
      <c r="I59" s="52"/>
    </row>
    <row r="60" spans="1:9" s="4" customFormat="1" ht="23.25" customHeight="1">
      <c r="A60" s="10">
        <v>53</v>
      </c>
      <c r="B60" s="27" t="s">
        <v>53</v>
      </c>
      <c r="C60" s="27" t="s">
        <v>175</v>
      </c>
      <c r="D60" s="8" t="s">
        <v>83</v>
      </c>
      <c r="E60" s="9"/>
      <c r="F60" s="19" t="s">
        <v>234</v>
      </c>
      <c r="G60" s="31">
        <v>4800.3</v>
      </c>
      <c r="H60" s="33">
        <v>4790</v>
      </c>
      <c r="I60" s="52"/>
    </row>
    <row r="61" spans="1:9" s="14" customFormat="1" ht="13.5" customHeight="1">
      <c r="A61" s="10">
        <v>54</v>
      </c>
      <c r="B61" s="28" t="s">
        <v>54</v>
      </c>
      <c r="C61" s="28" t="s">
        <v>143</v>
      </c>
      <c r="D61" s="12" t="s">
        <v>84</v>
      </c>
      <c r="E61" s="13" t="s">
        <v>25</v>
      </c>
      <c r="F61" s="19" t="s">
        <v>235</v>
      </c>
      <c r="G61" s="31">
        <v>1920.12</v>
      </c>
      <c r="H61" s="43">
        <v>0</v>
      </c>
      <c r="I61" s="52"/>
    </row>
    <row r="62" spans="1:9" s="4" customFormat="1" ht="13.5" customHeight="1">
      <c r="A62" s="6">
        <v>55</v>
      </c>
      <c r="B62" s="27" t="s">
        <v>55</v>
      </c>
      <c r="C62" s="27" t="s">
        <v>140</v>
      </c>
      <c r="D62" s="8" t="s">
        <v>85</v>
      </c>
      <c r="E62" s="9" t="s">
        <v>8</v>
      </c>
      <c r="F62" s="19" t="s">
        <v>236</v>
      </c>
      <c r="G62" s="31">
        <v>2477.79</v>
      </c>
      <c r="H62" s="39">
        <v>2398</v>
      </c>
      <c r="I62" s="52"/>
    </row>
    <row r="63" spans="1:9" s="4" customFormat="1" ht="14.25" customHeight="1">
      <c r="A63" s="10">
        <v>56</v>
      </c>
      <c r="B63" s="27" t="s">
        <v>56</v>
      </c>
      <c r="C63" s="27" t="s">
        <v>156</v>
      </c>
      <c r="D63" s="8" t="s">
        <v>86</v>
      </c>
      <c r="E63" s="9" t="s">
        <v>26</v>
      </c>
      <c r="F63" s="19" t="s">
        <v>237</v>
      </c>
      <c r="G63" s="31">
        <v>3716.69</v>
      </c>
      <c r="H63" s="33">
        <v>3508</v>
      </c>
      <c r="I63" s="52"/>
    </row>
    <row r="64" spans="1:9" s="4" customFormat="1" ht="14.25" customHeight="1">
      <c r="A64" s="10">
        <v>57</v>
      </c>
      <c r="B64" s="27" t="s">
        <v>176</v>
      </c>
      <c r="C64" s="27" t="s">
        <v>177</v>
      </c>
      <c r="D64" s="8"/>
      <c r="E64" s="9"/>
      <c r="F64" s="19" t="s">
        <v>238</v>
      </c>
      <c r="G64" s="31">
        <v>2880.18</v>
      </c>
      <c r="H64" s="33">
        <v>2723</v>
      </c>
      <c r="I64" s="52"/>
    </row>
    <row r="65" spans="1:10" s="3" customFormat="1" ht="14.25" customHeight="1">
      <c r="A65" s="9"/>
      <c r="B65" s="20" t="s">
        <v>100</v>
      </c>
      <c r="C65" s="30"/>
      <c r="D65" s="11"/>
      <c r="E65" s="11"/>
      <c r="F65" s="18"/>
      <c r="G65" s="40">
        <f>SUM(G8:G64)</f>
        <v>200194.08999999988</v>
      </c>
      <c r="H65" s="41">
        <f>SUM(H8:H64)</f>
        <v>193795.19999999998</v>
      </c>
      <c r="I65" s="50"/>
      <c r="J65" s="15"/>
    </row>
    <row r="66" spans="1:10" s="3" customFormat="1" ht="6" customHeight="1">
      <c r="A66" s="45"/>
      <c r="B66" s="46"/>
      <c r="C66" s="47"/>
      <c r="D66" s="48"/>
      <c r="E66" s="48"/>
      <c r="F66" s="49"/>
      <c r="G66" s="50"/>
      <c r="H66" s="50"/>
      <c r="I66" s="50"/>
      <c r="J66" s="15"/>
    </row>
    <row r="67" spans="6:7" ht="12.75">
      <c r="F67" t="s">
        <v>145</v>
      </c>
      <c r="G67" s="2"/>
    </row>
    <row r="68" spans="2:7" ht="12.75">
      <c r="B68" s="16"/>
      <c r="G68" s="2"/>
    </row>
    <row r="69" ht="12.75">
      <c r="G69" s="2"/>
    </row>
    <row r="71" ht="12.75">
      <c r="B71" s="16"/>
    </row>
  </sheetData>
  <printOptions/>
  <pageMargins left="0.2" right="0.19" top="0.2362204724409449" bottom="0" header="0.2362204724409449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2021-11-03T08:40:28Z</cp:lastPrinted>
  <dcterms:created xsi:type="dcterms:W3CDTF">1996-10-14T23:33:28Z</dcterms:created>
  <dcterms:modified xsi:type="dcterms:W3CDTF">2021-11-10T07:40:26Z</dcterms:modified>
  <cp:category/>
  <cp:version/>
  <cp:contentType/>
  <cp:contentStatus/>
</cp:coreProperties>
</file>