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<sst xmlns="http://schemas.openxmlformats.org/spreadsheetml/2006/main" count="185" uniqueCount="113">
  <si>
    <t>Descriere tip decont</t>
  </si>
  <si>
    <t>Nume calendar raportări</t>
  </si>
  <si>
    <t>Cod partener</t>
  </si>
  <si>
    <t>Nr. contract furnizor</t>
  </si>
  <si>
    <t>An contract furnizor</t>
  </si>
  <si>
    <t>AUG2023 MF CAS-AB</t>
  </si>
  <si>
    <t>43598987</t>
  </si>
  <si>
    <t>ADRIANA BODASCA SRL</t>
  </si>
  <si>
    <t>MF 591</t>
  </si>
  <si>
    <t>2023</t>
  </si>
  <si>
    <t>BODAŞCĂ ADRIANA-PAULA</t>
  </si>
  <si>
    <t>SERVICII MINIMAL</t>
  </si>
  <si>
    <t>20609068</t>
  </si>
  <si>
    <t>DR. DUMITRIU FLORIANU E. LIANA CARMEN</t>
  </si>
  <si>
    <t>MF 466</t>
  </si>
  <si>
    <t>DUMITRIU-FLORIANU LIANA-CARMEN</t>
  </si>
  <si>
    <t>20508829</t>
  </si>
  <si>
    <t>CAB. MED. GEN. MF- TODEA I. ANA</t>
  </si>
  <si>
    <t>MF 574</t>
  </si>
  <si>
    <t>TODEA ANA</t>
  </si>
  <si>
    <t>20509158</t>
  </si>
  <si>
    <t>CAB. MED. GEN. HENEGAR S. DANIELA</t>
  </si>
  <si>
    <t>MF 486</t>
  </si>
  <si>
    <t>HENEGAR DANIELA</t>
  </si>
  <si>
    <t>20724253</t>
  </si>
  <si>
    <t>CMI.DR.COLTOR E. RODICA-MARIA</t>
  </si>
  <si>
    <t>MF 447</t>
  </si>
  <si>
    <t>COLTOR RODICA-MARIA</t>
  </si>
  <si>
    <t>20609041</t>
  </si>
  <si>
    <t>MEDICINA DE FAMILIE DR SARBU MONA OLIMPIA</t>
  </si>
  <si>
    <t>MF 560</t>
  </si>
  <si>
    <t>SÂRBU MONA-OLIMPIA</t>
  </si>
  <si>
    <t>21242538</t>
  </si>
  <si>
    <t>CMI DR. CSERNATONI I. LADISLAU</t>
  </si>
  <si>
    <t>MF 453</t>
  </si>
  <si>
    <t>CSERNATONI LADISLAU</t>
  </si>
  <si>
    <t>30123480</t>
  </si>
  <si>
    <t>SC PRAXIS SANATATE SRL</t>
  </si>
  <si>
    <t>MF 493</t>
  </si>
  <si>
    <t>IVANOF PAUL-BARBU</t>
  </si>
  <si>
    <t>20560223</t>
  </si>
  <si>
    <t>CABINET MEDICAL- DR. PETRUTA V. MARCELA</t>
  </si>
  <si>
    <t>MF 540</t>
  </si>
  <si>
    <t>PETRUŢA MARCELA</t>
  </si>
  <si>
    <t>21453861</t>
  </si>
  <si>
    <t>CMI DR. DULAU ELENA SI CMI DR. DULAU GHEORGHE</t>
  </si>
  <si>
    <t>MF 464</t>
  </si>
  <si>
    <t>21035699</t>
  </si>
  <si>
    <t>CMI DR. LAMUREAN MIRCEA- DANIEL</t>
  </si>
  <si>
    <t>MF 500</t>
  </si>
  <si>
    <t>LĂMUREAN MIRCEA-DANIEL</t>
  </si>
  <si>
    <t>DULĂU GHEORGHE</t>
  </si>
  <si>
    <t>29464424</t>
  </si>
  <si>
    <t>DR TURDEAN FLAVIU MIHAI</t>
  </si>
  <si>
    <t>MF 578</t>
  </si>
  <si>
    <t>TURDEAN FLAVIU-MIHAI</t>
  </si>
  <si>
    <t>30011737</t>
  </si>
  <si>
    <t>SC KIMSTAR LIFE CARE SRL</t>
  </si>
  <si>
    <t>MF 566</t>
  </si>
  <si>
    <t>TUDOSE NICOLETA-MARCELA</t>
  </si>
  <si>
    <t>46081615</t>
  </si>
  <si>
    <t>XENIA MED SRL</t>
  </si>
  <si>
    <t>MF 592</t>
  </si>
  <si>
    <t>BOŞCA XENIA-ANDREEA</t>
  </si>
  <si>
    <t>20705472</t>
  </si>
  <si>
    <t>CMI DR. HABER GHEORGHE</t>
  </si>
  <si>
    <t>MF 483</t>
  </si>
  <si>
    <t>HABER GHEORGHE</t>
  </si>
  <si>
    <t>21250603</t>
  </si>
  <si>
    <t>MED. GEN. FLOCA T. EUGENIA EMILIA</t>
  </si>
  <si>
    <t>MF 470</t>
  </si>
  <si>
    <t>FLOCA EUGENIA-EMILIA</t>
  </si>
  <si>
    <t>19983823</t>
  </si>
  <si>
    <t>DR.HABEAN CRISTINA</t>
  </si>
  <si>
    <t>MF 482</t>
  </si>
  <si>
    <t>HĂBEAN CRISTINA</t>
  </si>
  <si>
    <t>21242236</t>
  </si>
  <si>
    <t>MED. GEN. CIUBOTARESCU CHRISTIAN AURELIAN</t>
  </si>
  <si>
    <t>MF 444</t>
  </si>
  <si>
    <t>CIUBOTĂRESCU CHRISTIAN-AURELIAN</t>
  </si>
  <si>
    <t>20508985</t>
  </si>
  <si>
    <t>CMI DR. OPRIS I. AURORA</t>
  </si>
  <si>
    <t>MF 532</t>
  </si>
  <si>
    <t>OPRIŞ AURORA</t>
  </si>
  <si>
    <t>36533446</t>
  </si>
  <si>
    <t>SC SERBANESCU MED S.R.L</t>
  </si>
  <si>
    <t>MF 564</t>
  </si>
  <si>
    <t>ŞERBĂNESCU MIHAELA</t>
  </si>
  <si>
    <t>19983890</t>
  </si>
  <si>
    <t>MED. GEN. KOMIVES E. MORGHIT</t>
  </si>
  <si>
    <t>MF 498</t>
  </si>
  <si>
    <t>KŐMIVES MORGHIT</t>
  </si>
  <si>
    <t>20754491</t>
  </si>
  <si>
    <t>MED. GEN. GLIGOR A. MARIUS VIRGILIU NERVA</t>
  </si>
  <si>
    <t>MF 479</t>
  </si>
  <si>
    <t>GLIGOR MARIUS-VIRGILIU-NERVA</t>
  </si>
  <si>
    <t>20559881</t>
  </si>
  <si>
    <t>DR. VLAD SANDA MARIA</t>
  </si>
  <si>
    <t>MF 582</t>
  </si>
  <si>
    <t>VLAD SANDA-MARIA</t>
  </si>
  <si>
    <t>20807812</t>
  </si>
  <si>
    <t>MEDICINA DE FAMILIE: DR. CALATEAN I. CORNELIU-IOAN</t>
  </si>
  <si>
    <t>MF 436</t>
  </si>
  <si>
    <t>CALATEAN CORNELIU-IOAN</t>
  </si>
  <si>
    <t>20704558</t>
  </si>
  <si>
    <t>MED. GEN. BALASA M. GHEORGHITA</t>
  </si>
  <si>
    <t>MF 426</t>
  </si>
  <si>
    <t>BĂLAŞA GHEORGHIŢA</t>
  </si>
  <si>
    <t>DENUMIRE FURNIZOR</t>
  </si>
  <si>
    <t>REPREZENTANT LEGAL</t>
  </si>
  <si>
    <t>VALOARE DECONT</t>
  </si>
  <si>
    <t>DECONTURI ASISTENTA MEDICALA PRIMARA-PACHET MINIMAL -LUNA AUGUST 2023</t>
  </si>
  <si>
    <t>TOTAL GENERAL DECONTURI ASISTENTA MEDICALA PRIMARA-AUGUST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</si>
</sst>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 horizontal="right"/>
    </xf>
    <xf numFmtId="0" fontId="1" fillId="33" borderId="2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2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5.28125" style="0" customWidth="1"/>
    <col min="2" max="2" width="16.421875" style="0" customWidth="1"/>
    <col min="3" max="3" width="20.00390625" style="0" customWidth="1"/>
    <col min="7" max="7" width="51.421875" style="3" customWidth="1"/>
    <col min="8" max="8" width="35.140625" style="0" customWidth="1"/>
    <col min="9" max="9" width="9.28125" style="0" customWidth="1"/>
  </cols>
  <sheetData>
    <row r="4" spans="2:9" ht="12.75">
      <c r="B4" s="19" t="s">
        <v>111</v>
      </c>
      <c r="C4" s="19"/>
      <c r="D4" s="19"/>
      <c r="E4" s="19"/>
      <c r="F4" s="19"/>
      <c r="G4" s="19"/>
      <c r="H4" s="19"/>
      <c r="I4" s="19"/>
    </row>
    <row r="5" ht="13.5" thickBot="1"/>
    <row r="6" spans="2:9" ht="60" customHeight="1" thickBot="1">
      <c r="B6" s="15" t="s">
        <v>0</v>
      </c>
      <c r="C6" s="16" t="s">
        <v>1</v>
      </c>
      <c r="D6" s="18" t="s">
        <v>2</v>
      </c>
      <c r="E6" s="16" t="s">
        <v>3</v>
      </c>
      <c r="F6" s="18" t="s">
        <v>4</v>
      </c>
      <c r="G6" s="16" t="s">
        <v>108</v>
      </c>
      <c r="H6" s="16" t="s">
        <v>109</v>
      </c>
      <c r="I6" s="17" t="s">
        <v>110</v>
      </c>
    </row>
    <row r="7" spans="1:9" ht="12.75">
      <c r="A7">
        <v>1</v>
      </c>
      <c r="B7" s="7" t="s">
        <v>11</v>
      </c>
      <c r="C7" s="5" t="s">
        <v>5</v>
      </c>
      <c r="D7" s="5" t="s">
        <v>24</v>
      </c>
      <c r="E7" s="5" t="s">
        <v>26</v>
      </c>
      <c r="F7" s="5" t="s">
        <v>9</v>
      </c>
      <c r="G7" s="6" t="s">
        <v>25</v>
      </c>
      <c r="H7" s="5" t="s">
        <v>27</v>
      </c>
      <c r="I7" s="8">
        <v>44</v>
      </c>
    </row>
    <row r="8" spans="1:9" ht="12.75">
      <c r="A8">
        <v>2</v>
      </c>
      <c r="B8" s="9" t="s">
        <v>11</v>
      </c>
      <c r="C8" s="1" t="s">
        <v>5</v>
      </c>
      <c r="D8" s="1" t="s">
        <v>44</v>
      </c>
      <c r="E8" s="1" t="s">
        <v>46</v>
      </c>
      <c r="F8" s="1" t="s">
        <v>9</v>
      </c>
      <c r="G8" s="2" t="s">
        <v>45</v>
      </c>
      <c r="H8" s="1" t="s">
        <v>51</v>
      </c>
      <c r="I8" s="10">
        <v>44</v>
      </c>
    </row>
    <row r="9" spans="1:9" ht="12.75">
      <c r="A9">
        <v>3</v>
      </c>
      <c r="B9" s="9" t="s">
        <v>11</v>
      </c>
      <c r="C9" s="1" t="s">
        <v>5</v>
      </c>
      <c r="D9" s="1" t="s">
        <v>72</v>
      </c>
      <c r="E9" s="1" t="s">
        <v>74</v>
      </c>
      <c r="F9" s="1" t="s">
        <v>9</v>
      </c>
      <c r="G9" s="2" t="s">
        <v>73</v>
      </c>
      <c r="H9" s="1" t="s">
        <v>75</v>
      </c>
      <c r="I9" s="10">
        <v>44</v>
      </c>
    </row>
    <row r="10" spans="1:9" ht="12.75">
      <c r="A10">
        <v>4</v>
      </c>
      <c r="B10" s="9" t="s">
        <v>11</v>
      </c>
      <c r="C10" s="1" t="s">
        <v>5</v>
      </c>
      <c r="D10" s="1" t="s">
        <v>92</v>
      </c>
      <c r="E10" s="1" t="s">
        <v>94</v>
      </c>
      <c r="F10" s="1" t="s">
        <v>9</v>
      </c>
      <c r="G10" s="2" t="s">
        <v>93</v>
      </c>
      <c r="H10" s="1" t="s">
        <v>95</v>
      </c>
      <c r="I10" s="10">
        <v>44</v>
      </c>
    </row>
    <row r="11" spans="1:9" ht="12.75">
      <c r="A11">
        <v>5</v>
      </c>
      <c r="B11" s="9" t="s">
        <v>11</v>
      </c>
      <c r="C11" s="1" t="s">
        <v>5</v>
      </c>
      <c r="D11" s="1" t="s">
        <v>96</v>
      </c>
      <c r="E11" s="1" t="s">
        <v>98</v>
      </c>
      <c r="F11" s="1" t="s">
        <v>9</v>
      </c>
      <c r="G11" s="2" t="s">
        <v>97</v>
      </c>
      <c r="H11" s="1" t="s">
        <v>99</v>
      </c>
      <c r="I11" s="10">
        <v>44</v>
      </c>
    </row>
    <row r="12" spans="1:9" ht="12.75">
      <c r="A12">
        <v>6</v>
      </c>
      <c r="B12" s="9" t="s">
        <v>11</v>
      </c>
      <c r="C12" s="1" t="s">
        <v>5</v>
      </c>
      <c r="D12" s="1" t="s">
        <v>36</v>
      </c>
      <c r="E12" s="1" t="s">
        <v>38</v>
      </c>
      <c r="F12" s="1" t="s">
        <v>9</v>
      </c>
      <c r="G12" s="2" t="s">
        <v>37</v>
      </c>
      <c r="H12" s="1" t="s">
        <v>39</v>
      </c>
      <c r="I12" s="10">
        <v>52.8</v>
      </c>
    </row>
    <row r="13" spans="1:9" ht="12.75">
      <c r="A13">
        <v>7</v>
      </c>
      <c r="B13" s="9" t="s">
        <v>11</v>
      </c>
      <c r="C13" s="1" t="s">
        <v>5</v>
      </c>
      <c r="D13" s="1" t="s">
        <v>32</v>
      </c>
      <c r="E13" s="1" t="s">
        <v>34</v>
      </c>
      <c r="F13" s="1" t="s">
        <v>9</v>
      </c>
      <c r="G13" s="2" t="s">
        <v>33</v>
      </c>
      <c r="H13" s="1" t="s">
        <v>35</v>
      </c>
      <c r="I13" s="10">
        <v>52.8</v>
      </c>
    </row>
    <row r="14" spans="1:9" ht="12.75">
      <c r="A14">
        <v>8</v>
      </c>
      <c r="B14" s="9" t="s">
        <v>11</v>
      </c>
      <c r="C14" s="1" t="s">
        <v>5</v>
      </c>
      <c r="D14" s="1" t="s">
        <v>40</v>
      </c>
      <c r="E14" s="1" t="s">
        <v>42</v>
      </c>
      <c r="F14" s="1" t="s">
        <v>9</v>
      </c>
      <c r="G14" s="2" t="s">
        <v>41</v>
      </c>
      <c r="H14" s="1" t="s">
        <v>43</v>
      </c>
      <c r="I14" s="10">
        <v>52.8</v>
      </c>
    </row>
    <row r="15" spans="1:9" ht="12.75">
      <c r="A15">
        <v>9</v>
      </c>
      <c r="B15" s="9" t="s">
        <v>11</v>
      </c>
      <c r="C15" s="1" t="s">
        <v>5</v>
      </c>
      <c r="D15" s="1" t="s">
        <v>47</v>
      </c>
      <c r="E15" s="1" t="s">
        <v>49</v>
      </c>
      <c r="F15" s="1" t="s">
        <v>9</v>
      </c>
      <c r="G15" s="2" t="s">
        <v>48</v>
      </c>
      <c r="H15" s="1" t="s">
        <v>50</v>
      </c>
      <c r="I15" s="10">
        <v>52.8</v>
      </c>
    </row>
    <row r="16" spans="1:9" ht="12.75">
      <c r="A16">
        <v>10</v>
      </c>
      <c r="B16" s="9" t="s">
        <v>11</v>
      </c>
      <c r="C16" s="1" t="s">
        <v>5</v>
      </c>
      <c r="D16" s="1" t="s">
        <v>52</v>
      </c>
      <c r="E16" s="1" t="s">
        <v>54</v>
      </c>
      <c r="F16" s="1" t="s">
        <v>9</v>
      </c>
      <c r="G16" s="2" t="s">
        <v>53</v>
      </c>
      <c r="H16" s="1" t="s">
        <v>55</v>
      </c>
      <c r="I16" s="10">
        <v>79.2</v>
      </c>
    </row>
    <row r="17" spans="1:9" ht="12.75">
      <c r="A17">
        <v>11</v>
      </c>
      <c r="B17" s="9" t="s">
        <v>11</v>
      </c>
      <c r="C17" s="1" t="s">
        <v>5</v>
      </c>
      <c r="D17" s="1" t="s">
        <v>20</v>
      </c>
      <c r="E17" s="1" t="s">
        <v>22</v>
      </c>
      <c r="F17" s="1" t="s">
        <v>9</v>
      </c>
      <c r="G17" s="2" t="s">
        <v>21</v>
      </c>
      <c r="H17" s="1" t="s">
        <v>23</v>
      </c>
      <c r="I17" s="10">
        <v>88</v>
      </c>
    </row>
    <row r="18" spans="1:9" ht="12.75">
      <c r="A18">
        <v>12</v>
      </c>
      <c r="B18" s="9" t="s">
        <v>11</v>
      </c>
      <c r="C18" s="1" t="s">
        <v>5</v>
      </c>
      <c r="D18" s="1" t="s">
        <v>68</v>
      </c>
      <c r="E18" s="1" t="s">
        <v>70</v>
      </c>
      <c r="F18" s="1" t="s">
        <v>9</v>
      </c>
      <c r="G18" s="2" t="s">
        <v>69</v>
      </c>
      <c r="H18" s="1" t="s">
        <v>71</v>
      </c>
      <c r="I18" s="10">
        <v>88</v>
      </c>
    </row>
    <row r="19" spans="1:9" ht="12.75">
      <c r="A19">
        <v>13</v>
      </c>
      <c r="B19" s="9" t="s">
        <v>11</v>
      </c>
      <c r="C19" s="1" t="s">
        <v>5</v>
      </c>
      <c r="D19" s="1" t="s">
        <v>80</v>
      </c>
      <c r="E19" s="1" t="s">
        <v>82</v>
      </c>
      <c r="F19" s="1" t="s">
        <v>9</v>
      </c>
      <c r="G19" s="2" t="s">
        <v>81</v>
      </c>
      <c r="H19" s="1" t="s">
        <v>83</v>
      </c>
      <c r="I19" s="10">
        <v>105.6</v>
      </c>
    </row>
    <row r="20" spans="1:9" ht="12.75">
      <c r="A20">
        <v>14</v>
      </c>
      <c r="B20" s="9" t="s">
        <v>11</v>
      </c>
      <c r="C20" s="1" t="s">
        <v>5</v>
      </c>
      <c r="D20" s="1" t="s">
        <v>6</v>
      </c>
      <c r="E20" s="1" t="s">
        <v>8</v>
      </c>
      <c r="F20" s="1" t="s">
        <v>9</v>
      </c>
      <c r="G20" s="2" t="s">
        <v>7</v>
      </c>
      <c r="H20" s="1" t="s">
        <v>10</v>
      </c>
      <c r="I20" s="10">
        <v>120</v>
      </c>
    </row>
    <row r="21" spans="1:9" ht="12.75">
      <c r="A21">
        <v>15</v>
      </c>
      <c r="B21" s="9" t="s">
        <v>11</v>
      </c>
      <c r="C21" s="1" t="s">
        <v>5</v>
      </c>
      <c r="D21" s="1" t="s">
        <v>16</v>
      </c>
      <c r="E21" s="1" t="s">
        <v>18</v>
      </c>
      <c r="F21" s="1" t="s">
        <v>9</v>
      </c>
      <c r="G21" s="2" t="s">
        <v>17</v>
      </c>
      <c r="H21" s="1" t="s">
        <v>19</v>
      </c>
      <c r="I21" s="10">
        <v>132</v>
      </c>
    </row>
    <row r="22" spans="1:9" ht="12.75">
      <c r="A22">
        <v>16</v>
      </c>
      <c r="B22" s="9" t="s">
        <v>11</v>
      </c>
      <c r="C22" s="1" t="s">
        <v>5</v>
      </c>
      <c r="D22" s="1" t="s">
        <v>88</v>
      </c>
      <c r="E22" s="1" t="s">
        <v>90</v>
      </c>
      <c r="F22" s="1" t="s">
        <v>9</v>
      </c>
      <c r="G22" s="2" t="s">
        <v>89</v>
      </c>
      <c r="H22" s="1" t="s">
        <v>91</v>
      </c>
      <c r="I22" s="10">
        <v>132</v>
      </c>
    </row>
    <row r="23" spans="1:9" ht="12.75">
      <c r="A23">
        <v>17</v>
      </c>
      <c r="B23" s="9" t="s">
        <v>11</v>
      </c>
      <c r="C23" s="1" t="s">
        <v>5</v>
      </c>
      <c r="D23" s="1" t="s">
        <v>12</v>
      </c>
      <c r="E23" s="1" t="s">
        <v>14</v>
      </c>
      <c r="F23" s="1" t="s">
        <v>9</v>
      </c>
      <c r="G23" s="2" t="s">
        <v>13</v>
      </c>
      <c r="H23" s="1" t="s">
        <v>15</v>
      </c>
      <c r="I23" s="10">
        <v>158.4</v>
      </c>
    </row>
    <row r="24" spans="1:9" ht="12.75">
      <c r="A24">
        <v>18</v>
      </c>
      <c r="B24" s="9" t="s">
        <v>11</v>
      </c>
      <c r="C24" s="1" t="s">
        <v>5</v>
      </c>
      <c r="D24" s="1" t="s">
        <v>104</v>
      </c>
      <c r="E24" s="1" t="s">
        <v>106</v>
      </c>
      <c r="F24" s="1" t="s">
        <v>9</v>
      </c>
      <c r="G24" s="2" t="s">
        <v>105</v>
      </c>
      <c r="H24" s="1" t="s">
        <v>107</v>
      </c>
      <c r="I24" s="10">
        <v>158.4</v>
      </c>
    </row>
    <row r="25" spans="1:9" ht="12.75">
      <c r="A25">
        <v>19</v>
      </c>
      <c r="B25" s="9" t="s">
        <v>11</v>
      </c>
      <c r="C25" s="1" t="s">
        <v>5</v>
      </c>
      <c r="D25" s="1" t="s">
        <v>84</v>
      </c>
      <c r="E25" s="1" t="s">
        <v>86</v>
      </c>
      <c r="F25" s="1" t="s">
        <v>9</v>
      </c>
      <c r="G25" s="2" t="s">
        <v>85</v>
      </c>
      <c r="H25" s="1" t="s">
        <v>87</v>
      </c>
      <c r="I25" s="10">
        <v>198</v>
      </c>
    </row>
    <row r="26" spans="1:9" ht="12.75">
      <c r="A26">
        <v>20</v>
      </c>
      <c r="B26" s="9" t="s">
        <v>11</v>
      </c>
      <c r="C26" s="1" t="s">
        <v>5</v>
      </c>
      <c r="D26" s="1" t="s">
        <v>76</v>
      </c>
      <c r="E26" s="1" t="s">
        <v>78</v>
      </c>
      <c r="F26" s="1" t="s">
        <v>9</v>
      </c>
      <c r="G26" s="2" t="s">
        <v>77</v>
      </c>
      <c r="H26" s="1" t="s">
        <v>79</v>
      </c>
      <c r="I26" s="10">
        <v>264</v>
      </c>
    </row>
    <row r="27" spans="1:9" ht="12.75">
      <c r="A27">
        <v>21</v>
      </c>
      <c r="B27" s="9" t="s">
        <v>11</v>
      </c>
      <c r="C27" s="1" t="s">
        <v>5</v>
      </c>
      <c r="D27" s="1" t="s">
        <v>56</v>
      </c>
      <c r="E27" s="1" t="s">
        <v>58</v>
      </c>
      <c r="F27" s="1" t="s">
        <v>9</v>
      </c>
      <c r="G27" s="2" t="s">
        <v>57</v>
      </c>
      <c r="H27" s="1" t="s">
        <v>59</v>
      </c>
      <c r="I27" s="10">
        <v>268</v>
      </c>
    </row>
    <row r="28" spans="1:9" ht="12.75">
      <c r="A28">
        <v>22</v>
      </c>
      <c r="B28" s="9" t="s">
        <v>11</v>
      </c>
      <c r="C28" s="1" t="s">
        <v>5</v>
      </c>
      <c r="D28" s="1" t="s">
        <v>60</v>
      </c>
      <c r="E28" s="1" t="s">
        <v>62</v>
      </c>
      <c r="F28" s="1" t="s">
        <v>9</v>
      </c>
      <c r="G28" s="2" t="s">
        <v>61</v>
      </c>
      <c r="H28" s="1" t="s">
        <v>63</v>
      </c>
      <c r="I28" s="10">
        <v>308</v>
      </c>
    </row>
    <row r="29" spans="1:9" ht="12.75">
      <c r="A29">
        <v>23</v>
      </c>
      <c r="B29" s="9" t="s">
        <v>11</v>
      </c>
      <c r="C29" s="1" t="s">
        <v>5</v>
      </c>
      <c r="D29" s="1" t="s">
        <v>100</v>
      </c>
      <c r="E29" s="1" t="s">
        <v>102</v>
      </c>
      <c r="F29" s="1" t="s">
        <v>9</v>
      </c>
      <c r="G29" s="2" t="s">
        <v>101</v>
      </c>
      <c r="H29" s="1" t="s">
        <v>103</v>
      </c>
      <c r="I29" s="10">
        <v>484</v>
      </c>
    </row>
    <row r="30" spans="1:9" ht="12.75">
      <c r="A30">
        <v>24</v>
      </c>
      <c r="B30" s="9" t="s">
        <v>11</v>
      </c>
      <c r="C30" s="1" t="s">
        <v>5</v>
      </c>
      <c r="D30" s="1" t="s">
        <v>28</v>
      </c>
      <c r="E30" s="1" t="s">
        <v>30</v>
      </c>
      <c r="F30" s="1" t="s">
        <v>9</v>
      </c>
      <c r="G30" s="2" t="s">
        <v>29</v>
      </c>
      <c r="H30" s="1" t="s">
        <v>31</v>
      </c>
      <c r="I30" s="10">
        <v>580.8</v>
      </c>
    </row>
    <row r="31" spans="1:9" ht="13.5" thickBot="1">
      <c r="A31">
        <v>25</v>
      </c>
      <c r="B31" s="11" t="s">
        <v>11</v>
      </c>
      <c r="C31" s="12" t="s">
        <v>5</v>
      </c>
      <c r="D31" s="12" t="s">
        <v>64</v>
      </c>
      <c r="E31" s="12" t="s">
        <v>66</v>
      </c>
      <c r="F31" s="12" t="s">
        <v>9</v>
      </c>
      <c r="G31" s="13" t="s">
        <v>65</v>
      </c>
      <c r="H31" s="12" t="s">
        <v>67</v>
      </c>
      <c r="I31" s="14">
        <v>724.8</v>
      </c>
    </row>
    <row r="32" spans="2:9" ht="13.5" thickBot="1">
      <c r="B32" s="20" t="s">
        <v>112</v>
      </c>
      <c r="C32" s="21"/>
      <c r="D32" s="21"/>
      <c r="E32" s="21"/>
      <c r="F32" s="21"/>
      <c r="G32" s="21"/>
      <c r="H32" s="22"/>
      <c r="I32" s="4">
        <f>SUM(I7:I31)</f>
        <v>4320.400000000001</v>
      </c>
    </row>
  </sheetData>
  <sheetProtection/>
  <mergeCells count="2">
    <mergeCell ref="B4:I4"/>
    <mergeCell ref="B32:H32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2023-11-24T07:35:44Z</cp:lastPrinted>
  <dcterms:modified xsi:type="dcterms:W3CDTF">2023-11-24T07:35:51Z</dcterms:modified>
  <cp:category/>
  <cp:version/>
  <cp:contentType/>
  <cp:contentStatus/>
</cp:coreProperties>
</file>