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<sst xmlns="http://schemas.openxmlformats.org/spreadsheetml/2006/main" count="68" uniqueCount="66">
  <si>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</si>
  <si>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</si>
  <si>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</si>
  <si>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</si>
  <si>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</si>
  <si>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</si>
  <si>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</si>
  <si>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</si>
  <si>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</si>
  <si>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</si>
  <si>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</si>
  <si>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</si>
  <si>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</si>
  <si>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</si>
  <si>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</si>
  <si>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</si>
  <si>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</si>
  <si>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</si>
  <si>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</si>
  <si>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</si>
  <si>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</si>
  <si>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</si>
  <si>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</si>
  <si>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</si>
  <si>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</si>
  <si>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</si>
  <si>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</si>
  <si>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</si>
  <si>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</si>
  <si>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</si>
  <si>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</si>
  <si>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</si>
  <si>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</si>
  <si>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</si>
  <si>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</si>
  <si>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</si>
  <si>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</si>
  <si>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</si>
  <si>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</si>
  <si>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</si>
  <si>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</si>
  <si>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</si>
  <si>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</si>
  <si>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</si>
  <si>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</si>
  <si>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Anexa 1</t>
  </si>
  <si>
    <t>0757/243217</t>
  </si>
  <si>
    <t>SC E-RYTHM MEDICAL SRL</t>
  </si>
  <si>
    <t>VADU MOTILOR</t>
  </si>
  <si>
    <t>PADURI-BRICESTI</t>
  </si>
  <si>
    <t>0733/625291</t>
  </si>
  <si>
    <t>andreeboitor@yahoo.com</t>
  </si>
  <si>
    <t>CID 118</t>
  </si>
  <si>
    <t>CID 119</t>
  </si>
  <si>
    <t>CID 112</t>
  </si>
  <si>
    <t>CID 113</t>
  </si>
  <si>
    <t>CID 114</t>
  </si>
  <si>
    <t>CID 115</t>
  </si>
  <si>
    <t>CID 116</t>
  </si>
  <si>
    <t>CID 117</t>
  </si>
  <si>
    <t>ASOC. HOSPICE ELIANA</t>
  </si>
  <si>
    <t>CID 228</t>
  </si>
  <si>
    <t>HAPRIA</t>
  </si>
  <si>
    <t>0726/116860</t>
  </si>
  <si>
    <t>PRINCIPALA</t>
  </si>
  <si>
    <t>Decont Ingrijiri Medicale la Dom. Luna Aprilie 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</si>
</sst>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1" xfId="53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andreeboito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K19" sqref="K19:K21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4.57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8" t="s">
        <v>65</v>
      </c>
      <c r="C2" s="29"/>
      <c r="D2" s="29"/>
    </row>
    <row r="4" ht="12.75">
      <c r="K4" s="2" t="s">
        <v>45</v>
      </c>
    </row>
    <row r="6" spans="1:13" s="16" customFormat="1" ht="15.75" customHeight="1">
      <c r="A6" s="19" t="s">
        <v>2</v>
      </c>
      <c r="B6" s="19"/>
      <c r="C6" s="30" t="s">
        <v>27</v>
      </c>
      <c r="D6" s="30"/>
      <c r="E6" s="30"/>
      <c r="F6" s="30"/>
      <c r="G6" s="30"/>
      <c r="H6" s="30"/>
      <c r="I6" s="30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54</v>
      </c>
      <c r="M8" s="23">
        <v>9032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55</v>
      </c>
      <c r="M9" s="23">
        <v>9734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46</v>
      </c>
      <c r="K10" s="3"/>
      <c r="L10" s="3" t="s">
        <v>56</v>
      </c>
      <c r="M10" s="23">
        <v>29102.5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57</v>
      </c>
      <c r="M11" s="23">
        <v>6042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58</v>
      </c>
      <c r="M12" s="23">
        <v>137830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59</v>
      </c>
      <c r="M13" s="23">
        <v>11986</v>
      </c>
    </row>
    <row r="14" spans="1:13" s="2" customFormat="1" ht="18" customHeight="1">
      <c r="A14" s="21">
        <v>7</v>
      </c>
      <c r="B14" s="14" t="s">
        <v>47</v>
      </c>
      <c r="C14" s="8" t="s">
        <v>48</v>
      </c>
      <c r="D14" s="8" t="s">
        <v>49</v>
      </c>
      <c r="E14" s="8">
        <v>290</v>
      </c>
      <c r="F14" s="8"/>
      <c r="G14" s="8"/>
      <c r="H14" s="8"/>
      <c r="I14" s="8"/>
      <c r="J14" s="8" t="s">
        <v>50</v>
      </c>
      <c r="K14" s="27" t="s">
        <v>51</v>
      </c>
      <c r="L14" s="25" t="s">
        <v>52</v>
      </c>
      <c r="M14" s="23">
        <v>43975.5</v>
      </c>
    </row>
    <row r="15" spans="1:13" s="2" customFormat="1" ht="19.5" customHeight="1">
      <c r="A15" s="21">
        <v>8</v>
      </c>
      <c r="B15" s="4" t="s">
        <v>35</v>
      </c>
      <c r="C15" s="3" t="s">
        <v>36</v>
      </c>
      <c r="D15" s="3" t="s">
        <v>37</v>
      </c>
      <c r="E15" s="3">
        <v>55</v>
      </c>
      <c r="F15" s="3"/>
      <c r="G15" s="3"/>
      <c r="H15" s="3"/>
      <c r="I15" s="3"/>
      <c r="J15" s="3" t="s">
        <v>38</v>
      </c>
      <c r="K15" s="7"/>
      <c r="L15" s="6" t="s">
        <v>53</v>
      </c>
      <c r="M15" s="23">
        <v>23028</v>
      </c>
    </row>
    <row r="16" spans="1:13" s="2" customFormat="1" ht="19.5" customHeight="1">
      <c r="A16" s="21">
        <v>9</v>
      </c>
      <c r="B16" s="4" t="s">
        <v>60</v>
      </c>
      <c r="C16" s="3" t="s">
        <v>62</v>
      </c>
      <c r="D16" s="3" t="s">
        <v>64</v>
      </c>
      <c r="E16" s="3">
        <v>218</v>
      </c>
      <c r="F16" s="3"/>
      <c r="G16" s="3"/>
      <c r="H16" s="3"/>
      <c r="I16" s="3"/>
      <c r="J16" s="3" t="s">
        <v>63</v>
      </c>
      <c r="K16" s="7"/>
      <c r="L16" s="6" t="s">
        <v>61</v>
      </c>
      <c r="M16" s="23">
        <v>40149</v>
      </c>
    </row>
    <row r="17" spans="1:13" s="18" customFormat="1" ht="16.5" customHeight="1">
      <c r="A17" s="24"/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7"/>
      <c r="L17" s="24"/>
      <c r="M17" s="26">
        <f>SUM(M8:M16)</f>
        <v>310879</v>
      </c>
    </row>
    <row r="18" spans="1:13" s="13" customFormat="1" ht="12.7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</row>
    <row r="19" ht="12.75">
      <c r="K19" s="17"/>
    </row>
    <row r="20" ht="12.75">
      <c r="K20" s="17"/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  <hyperlink ref="K14" r:id="rId3" display="andreeboitor@yahoo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2024-06-04T12:26:38Z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