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ombrie 2023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<sst xmlns="http://schemas.openxmlformats.org/spreadsheetml/2006/main" count="96" uniqueCount="87">
  <si>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>Cod emitent factură</t>
  </si>
  <si>
    <t>9185158</t>
  </si>
  <si>
    <t>SC TERRA ASTER SRL</t>
  </si>
  <si>
    <t>BARBU LUCRETIA-ELENA</t>
  </si>
  <si>
    <t>41739621</t>
  </si>
  <si>
    <t>DECEAN MED S.R.L.</t>
  </si>
  <si>
    <t>BIC-DECEAN CAMELIA-RAMONA</t>
  </si>
  <si>
    <t>40594247</t>
  </si>
  <si>
    <t>SC MALIN VLADIO SRL</t>
  </si>
  <si>
    <t>DANIELA MĂLINESCU</t>
  </si>
  <si>
    <t>36533446</t>
  </si>
  <si>
    <t>SERBANESCU MED SRL</t>
  </si>
  <si>
    <t>SERBANESCU MIHAELA</t>
  </si>
  <si>
    <t>34671930</t>
  </si>
  <si>
    <t>CABINET MEDICAL INDIVIDUAL DR.TODEA TRAIAN</t>
  </si>
  <si>
    <t>TRAIAN TODEA</t>
  </si>
  <si>
    <t>34248702</t>
  </si>
  <si>
    <t>SC MEDICAL DUDA PLUS S.R.L</t>
  </si>
  <si>
    <t>DUDA MIREL</t>
  </si>
  <si>
    <t>29464424</t>
  </si>
  <si>
    <t>TURDEAN FLAVIU</t>
  </si>
  <si>
    <t>TURDEAN FLAVIU-MIHAI</t>
  </si>
  <si>
    <t>27428760</t>
  </si>
  <si>
    <t>MEDICINA DE FAMILIE; DR.PAVELESCU M. MIRCEA MARIAN</t>
  </si>
  <si>
    <t>PAVELESCU MIRCEA-MARIAN</t>
  </si>
  <si>
    <t>21869996</t>
  </si>
  <si>
    <t>CMI DR. ENCULESCU GEORGETA</t>
  </si>
  <si>
    <t>ENCULESCU GEORGETA-LILIANA</t>
  </si>
  <si>
    <t>21653690</t>
  </si>
  <si>
    <t>CMF CRISTEA IONEL</t>
  </si>
  <si>
    <t>CRISTEA IONEL</t>
  </si>
  <si>
    <t>21250824</t>
  </si>
  <si>
    <t>MED. GEN. COSTEA I. CARMEN ELENA</t>
  </si>
  <si>
    <t>COSTEA  CARMEN ELENA</t>
  </si>
  <si>
    <t>21242236</t>
  </si>
  <si>
    <t>MED. GEN. CIUBOTARESCU CHRISTIAN AURELIAN</t>
  </si>
  <si>
    <t>CIUBOTĂRESCU CHRISTIAN-AURELIAN</t>
  </si>
  <si>
    <t>20884610</t>
  </si>
  <si>
    <t>CMF. DR. NASCA CORINA</t>
  </si>
  <si>
    <t>NASCA CORINA</t>
  </si>
  <si>
    <t>20859196</t>
  </si>
  <si>
    <t>CAB.MED.DR.SUCIU</t>
  </si>
  <si>
    <t>SUCIU MONICA-IOANA</t>
  </si>
  <si>
    <t>20858689</t>
  </si>
  <si>
    <t>CAB MED. BUTNARU STEFAN ANTON</t>
  </si>
  <si>
    <t>BUTNARU ANTON-ŞTEFAN</t>
  </si>
  <si>
    <t>20808354</t>
  </si>
  <si>
    <t>CMF DR. POPA MARIANA LILIANA</t>
  </si>
  <si>
    <t>POPA MARIANA LILIANA</t>
  </si>
  <si>
    <t>20807812</t>
  </si>
  <si>
    <t>MEDICINA DE FAMILIE: DR. CALATEAN I. CORNELIU-IOAN</t>
  </si>
  <si>
    <t>CALATEAN CORNELIU-IOAN</t>
  </si>
  <si>
    <t>20754173</t>
  </si>
  <si>
    <t>CAB.MED INDIVIDUAL DR KADAR CORINA</t>
  </si>
  <si>
    <t>KADAR CORINA-MARIA</t>
  </si>
  <si>
    <t>20724652</t>
  </si>
  <si>
    <t>CMI DR. GARLEA DANIELA</t>
  </si>
  <si>
    <t>GARLEA DANIELA</t>
  </si>
  <si>
    <t>20704760</t>
  </si>
  <si>
    <t>CMI DR. SANDU MIHAELA</t>
  </si>
  <si>
    <t>SANDU MIHAIELA</t>
  </si>
  <si>
    <t>20182551</t>
  </si>
  <si>
    <t>CMI DR MIRESTEAN DELIA ELENA</t>
  </si>
  <si>
    <t>MIRESTEAN DELIA-ELENA</t>
  </si>
  <si>
    <t>20182322</t>
  </si>
  <si>
    <t>CMI DR ANGHEL GHORGHE</t>
  </si>
  <si>
    <t>ANGHEL GHEORGHE</t>
  </si>
  <si>
    <t>20038018</t>
  </si>
  <si>
    <t>CMI DR.PROCOPCIUC V. TIBERIU-SEXTIL</t>
  </si>
  <si>
    <t>PROCOPCIUC TIBERIU-SEXTIL</t>
  </si>
  <si>
    <t>19841586</t>
  </si>
  <si>
    <t>DR. SIPOS ILEANA</t>
  </si>
  <si>
    <t>ȘIPOȘ ILEANA</t>
  </si>
  <si>
    <t>19768655</t>
  </si>
  <si>
    <t>CMI DR VOICHITA VARMAGA</t>
  </si>
  <si>
    <t>VARMAGA VOICHIŢA</t>
  </si>
  <si>
    <t>19628759</t>
  </si>
  <si>
    <t>CMI ROSCA MARIA</t>
  </si>
  <si>
    <t>ROSCA MARIA</t>
  </si>
  <si>
    <t>Nr. crt.</t>
  </si>
  <si>
    <t>Denumire furnizor</t>
  </si>
  <si>
    <t>Reprezentant legal</t>
  </si>
  <si>
    <t>CASA DE ASIGURARI DE SANATATE</t>
  </si>
  <si>
    <t xml:space="preserve">                        ALBA</t>
  </si>
  <si>
    <t>Valoare decont</t>
  </si>
  <si>
    <t>TOTAL GENERAL DECONTURI ASISTENTA MEDICALA PRIMARA - CENTRE DE PERMANENTA - OCTOMBRIE 2023</t>
  </si>
  <si>
    <t>DECONTURI ASISTENTA MEDICALA PRIMARA-  LUNA OCTOMBRIE 2023- CENTRE DE PERMANENTA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</si>
</sst>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" fontId="6" fillId="0" borderId="2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9"/>
  <sheetViews>
    <sheetView tabSelected="1" zoomScalePageLayoutView="0" workbookViewId="0" topLeftCell="A7">
      <selection activeCell="J24" sqref="J24"/>
    </sheetView>
  </sheetViews>
  <sheetFormatPr defaultColWidth="9.140625" defaultRowHeight="12.75"/>
  <cols>
    <col min="1" max="1" width="6.28125" style="0" customWidth="1"/>
    <col min="2" max="2" width="8.57421875" style="0" customWidth="1"/>
    <col min="4" max="4" width="54.28125" style="0" customWidth="1"/>
    <col min="5" max="5" width="37.57421875" style="0" customWidth="1"/>
    <col min="6" max="6" width="12.140625" style="0" customWidth="1"/>
  </cols>
  <sheetData>
    <row r="2" spans="2:5" ht="14.25">
      <c r="B2" s="18" t="s">
        <v>82</v>
      </c>
      <c r="C2" s="26"/>
      <c r="D2" s="26"/>
      <c r="E2" s="26"/>
    </row>
    <row r="3" spans="2:6" ht="14.25">
      <c r="B3" s="18" t="s">
        <v>83</v>
      </c>
      <c r="C3" s="26"/>
      <c r="D3" s="26"/>
      <c r="E3" s="26"/>
      <c r="F3" s="19"/>
    </row>
    <row r="4" spans="2:7" ht="15">
      <c r="B4" s="14"/>
      <c r="C4" s="14"/>
      <c r="D4" s="14"/>
      <c r="E4" s="24"/>
      <c r="F4" s="24"/>
      <c r="G4" s="24"/>
    </row>
    <row r="5" spans="2:6" ht="14.25">
      <c r="B5" s="25" t="s">
        <v>86</v>
      </c>
      <c r="C5" s="25"/>
      <c r="D5" s="25"/>
      <c r="E5" s="25"/>
      <c r="F5" s="25"/>
    </row>
    <row r="6" spans="2:5" ht="13.5" thickBot="1">
      <c r="B6" s="15"/>
      <c r="C6" s="16"/>
      <c r="D6" s="17"/>
      <c r="E6" s="16"/>
    </row>
    <row r="7" spans="2:6" ht="60" customHeight="1" thickBot="1">
      <c r="B7" s="10" t="s">
        <v>79</v>
      </c>
      <c r="C7" s="11" t="s">
        <v>0</v>
      </c>
      <c r="D7" s="12" t="s">
        <v>80</v>
      </c>
      <c r="E7" s="12" t="s">
        <v>81</v>
      </c>
      <c r="F7" s="13" t="s">
        <v>84</v>
      </c>
    </row>
    <row r="8" spans="2:6" ht="12.75">
      <c r="B8" s="7">
        <v>1</v>
      </c>
      <c r="C8" s="8" t="s">
        <v>64</v>
      </c>
      <c r="D8" s="8" t="s">
        <v>65</v>
      </c>
      <c r="E8" s="8" t="s">
        <v>66</v>
      </c>
      <c r="F8" s="9">
        <v>4987.5</v>
      </c>
    </row>
    <row r="9" spans="2:6" ht="12.75">
      <c r="B9" s="3">
        <v>2</v>
      </c>
      <c r="C9" s="1" t="s">
        <v>1</v>
      </c>
      <c r="D9" s="1" t="s">
        <v>2</v>
      </c>
      <c r="E9" s="1" t="s">
        <v>3</v>
      </c>
      <c r="F9" s="4">
        <v>11550</v>
      </c>
    </row>
    <row r="10" spans="2:6" ht="12.75">
      <c r="B10" s="3">
        <v>3</v>
      </c>
      <c r="C10" s="1" t="s">
        <v>4</v>
      </c>
      <c r="D10" s="1" t="s">
        <v>5</v>
      </c>
      <c r="E10" s="1" t="s">
        <v>6</v>
      </c>
      <c r="F10" s="4">
        <v>6018</v>
      </c>
    </row>
    <row r="11" spans="2:6" ht="12.75">
      <c r="B11" s="3">
        <v>4</v>
      </c>
      <c r="C11" s="1" t="s">
        <v>4</v>
      </c>
      <c r="D11" s="1" t="s">
        <v>5</v>
      </c>
      <c r="E11" s="1" t="s">
        <v>6</v>
      </c>
      <c r="F11" s="4">
        <v>10440.5</v>
      </c>
    </row>
    <row r="12" spans="2:6" ht="12.75">
      <c r="B12" s="3">
        <v>5</v>
      </c>
      <c r="C12" s="1" t="s">
        <v>43</v>
      </c>
      <c r="D12" s="1" t="s">
        <v>44</v>
      </c>
      <c r="E12" s="1" t="s">
        <v>45</v>
      </c>
      <c r="F12" s="4">
        <v>7920</v>
      </c>
    </row>
    <row r="13" spans="2:6" ht="12.75">
      <c r="B13" s="3">
        <v>6</v>
      </c>
      <c r="C13" s="1" t="s">
        <v>49</v>
      </c>
      <c r="D13" s="1" t="s">
        <v>50</v>
      </c>
      <c r="E13" s="1" t="s">
        <v>51</v>
      </c>
      <c r="F13" s="4">
        <v>6187.5</v>
      </c>
    </row>
    <row r="14" spans="2:6" ht="12.75">
      <c r="B14" s="3">
        <v>7</v>
      </c>
      <c r="C14" s="1" t="s">
        <v>34</v>
      </c>
      <c r="D14" s="1" t="s">
        <v>35</v>
      </c>
      <c r="E14" s="1" t="s">
        <v>36</v>
      </c>
      <c r="F14" s="4">
        <v>10885.5</v>
      </c>
    </row>
    <row r="15" spans="2:6" ht="12.75">
      <c r="B15" s="3">
        <v>8</v>
      </c>
      <c r="C15" s="1" t="s">
        <v>31</v>
      </c>
      <c r="D15" s="1" t="s">
        <v>32</v>
      </c>
      <c r="E15" s="1" t="s">
        <v>33</v>
      </c>
      <c r="F15" s="4">
        <v>7714</v>
      </c>
    </row>
    <row r="16" spans="2:6" ht="12.75">
      <c r="B16" s="3">
        <v>9</v>
      </c>
      <c r="C16" s="1" t="s">
        <v>31</v>
      </c>
      <c r="D16" s="1" t="s">
        <v>32</v>
      </c>
      <c r="E16" s="1" t="s">
        <v>33</v>
      </c>
      <c r="F16" s="4">
        <v>13530</v>
      </c>
    </row>
    <row r="17" spans="2:6" ht="12.75">
      <c r="B17" s="3">
        <v>10</v>
      </c>
      <c r="C17" s="1" t="s">
        <v>28</v>
      </c>
      <c r="D17" s="1" t="s">
        <v>29</v>
      </c>
      <c r="E17" s="1" t="s">
        <v>30</v>
      </c>
      <c r="F17" s="4">
        <v>5610</v>
      </c>
    </row>
    <row r="18" spans="2:6" ht="12.75">
      <c r="B18" s="3">
        <v>11</v>
      </c>
      <c r="C18" s="1" t="s">
        <v>7</v>
      </c>
      <c r="D18" s="1" t="s">
        <v>8</v>
      </c>
      <c r="E18" s="1" t="s">
        <v>9</v>
      </c>
      <c r="F18" s="4">
        <v>9570</v>
      </c>
    </row>
    <row r="19" spans="2:6" ht="12.75">
      <c r="B19" s="3">
        <v>12</v>
      </c>
      <c r="C19" s="1" t="s">
        <v>16</v>
      </c>
      <c r="D19" s="1" t="s">
        <v>17</v>
      </c>
      <c r="E19" s="1" t="s">
        <v>18</v>
      </c>
      <c r="F19" s="4">
        <v>3960</v>
      </c>
    </row>
    <row r="20" spans="2:6" ht="12.75">
      <c r="B20" s="3">
        <v>13</v>
      </c>
      <c r="C20" s="1" t="s">
        <v>25</v>
      </c>
      <c r="D20" s="1" t="s">
        <v>26</v>
      </c>
      <c r="E20" s="1" t="s">
        <v>27</v>
      </c>
      <c r="F20" s="4">
        <v>5610</v>
      </c>
    </row>
    <row r="21" spans="2:6" ht="12.75">
      <c r="B21" s="3">
        <v>14</v>
      </c>
      <c r="C21" s="1" t="s">
        <v>55</v>
      </c>
      <c r="D21" s="1" t="s">
        <v>56</v>
      </c>
      <c r="E21" s="1" t="s">
        <v>57</v>
      </c>
      <c r="F21" s="4">
        <v>10440.5</v>
      </c>
    </row>
    <row r="22" spans="2:6" ht="12.75">
      <c r="B22" s="3">
        <v>15</v>
      </c>
      <c r="C22" s="1" t="s">
        <v>52</v>
      </c>
      <c r="D22" s="1" t="s">
        <v>53</v>
      </c>
      <c r="E22" s="1" t="s">
        <v>54</v>
      </c>
      <c r="F22" s="4">
        <v>7714</v>
      </c>
    </row>
    <row r="23" spans="2:6" ht="12.75">
      <c r="B23" s="3">
        <v>16</v>
      </c>
      <c r="C23" s="1" t="s">
        <v>61</v>
      </c>
      <c r="D23" s="1" t="s">
        <v>62</v>
      </c>
      <c r="E23" s="1" t="s">
        <v>63</v>
      </c>
      <c r="F23" s="4">
        <v>1130.5</v>
      </c>
    </row>
    <row r="24" spans="2:6" ht="12.75">
      <c r="B24" s="3">
        <v>17</v>
      </c>
      <c r="C24" s="1" t="s">
        <v>37</v>
      </c>
      <c r="D24" s="1" t="s">
        <v>38</v>
      </c>
      <c r="E24" s="1" t="s">
        <v>39</v>
      </c>
      <c r="F24" s="4">
        <v>10972.5</v>
      </c>
    </row>
    <row r="25" spans="2:6" ht="12.75">
      <c r="B25" s="3">
        <v>18</v>
      </c>
      <c r="C25" s="1" t="s">
        <v>22</v>
      </c>
      <c r="D25" s="1" t="s">
        <v>23</v>
      </c>
      <c r="E25" s="1" t="s">
        <v>24</v>
      </c>
      <c r="F25" s="4">
        <v>4522</v>
      </c>
    </row>
    <row r="26" spans="2:6" ht="12.75">
      <c r="B26" s="3">
        <v>19</v>
      </c>
      <c r="C26" s="1" t="s">
        <v>22</v>
      </c>
      <c r="D26" s="1" t="s">
        <v>23</v>
      </c>
      <c r="E26" s="1" t="s">
        <v>24</v>
      </c>
      <c r="F26" s="4">
        <v>8992.5</v>
      </c>
    </row>
    <row r="27" spans="2:6" ht="12.75">
      <c r="B27" s="3">
        <v>20</v>
      </c>
      <c r="C27" s="1" t="s">
        <v>46</v>
      </c>
      <c r="D27" s="1" t="s">
        <v>47</v>
      </c>
      <c r="E27" s="1" t="s">
        <v>48</v>
      </c>
      <c r="F27" s="4">
        <v>7590</v>
      </c>
    </row>
    <row r="28" spans="2:6" ht="12.75">
      <c r="B28" s="3">
        <v>21</v>
      </c>
      <c r="C28" s="1" t="s">
        <v>67</v>
      </c>
      <c r="D28" s="1" t="s">
        <v>68</v>
      </c>
      <c r="E28" s="1" t="s">
        <v>69</v>
      </c>
      <c r="F28" s="4">
        <v>7902.5</v>
      </c>
    </row>
    <row r="29" spans="2:6" ht="12.75">
      <c r="B29" s="3">
        <v>22</v>
      </c>
      <c r="C29" s="1" t="s">
        <v>76</v>
      </c>
      <c r="D29" s="1" t="s">
        <v>77</v>
      </c>
      <c r="E29" s="1" t="s">
        <v>78</v>
      </c>
      <c r="F29" s="4">
        <v>3857</v>
      </c>
    </row>
    <row r="30" spans="2:6" ht="12.75">
      <c r="B30" s="3">
        <v>23</v>
      </c>
      <c r="C30" s="1" t="s">
        <v>58</v>
      </c>
      <c r="D30" s="1" t="s">
        <v>59</v>
      </c>
      <c r="E30" s="1" t="s">
        <v>60</v>
      </c>
      <c r="F30" s="4">
        <v>5610</v>
      </c>
    </row>
    <row r="31" spans="2:6" ht="12.75">
      <c r="B31" s="3">
        <v>24</v>
      </c>
      <c r="C31" s="1" t="s">
        <v>10</v>
      </c>
      <c r="D31" s="1" t="s">
        <v>11</v>
      </c>
      <c r="E31" s="1" t="s">
        <v>12</v>
      </c>
      <c r="F31" s="4">
        <v>14025</v>
      </c>
    </row>
    <row r="32" spans="2:6" ht="12.75">
      <c r="B32" s="3">
        <v>25</v>
      </c>
      <c r="C32" s="1" t="s">
        <v>70</v>
      </c>
      <c r="D32" s="1" t="s">
        <v>71</v>
      </c>
      <c r="E32" s="1" t="s">
        <v>72</v>
      </c>
      <c r="F32" s="4">
        <v>9570</v>
      </c>
    </row>
    <row r="33" spans="2:6" ht="12.75">
      <c r="B33" s="3">
        <v>26</v>
      </c>
      <c r="C33" s="1" t="s">
        <v>40</v>
      </c>
      <c r="D33" s="1" t="s">
        <v>41</v>
      </c>
      <c r="E33" s="1" t="s">
        <v>42</v>
      </c>
      <c r="F33" s="4">
        <v>11571</v>
      </c>
    </row>
    <row r="34" spans="2:6" ht="12.75">
      <c r="B34" s="3">
        <v>27</v>
      </c>
      <c r="C34" s="1" t="s">
        <v>13</v>
      </c>
      <c r="D34" s="1" t="s">
        <v>14</v>
      </c>
      <c r="E34" s="1" t="s">
        <v>15</v>
      </c>
      <c r="F34" s="4">
        <v>10266</v>
      </c>
    </row>
    <row r="35" spans="2:6" ht="12.75">
      <c r="B35" s="3">
        <v>28</v>
      </c>
      <c r="C35" s="1" t="s">
        <v>19</v>
      </c>
      <c r="D35" s="1" t="s">
        <v>20</v>
      </c>
      <c r="E35" s="1" t="s">
        <v>21</v>
      </c>
      <c r="F35" s="4">
        <v>7714</v>
      </c>
    </row>
    <row r="36" spans="2:6" ht="13.5" thickBot="1">
      <c r="B36" s="5">
        <v>29</v>
      </c>
      <c r="C36" s="2" t="s">
        <v>73</v>
      </c>
      <c r="D36" s="2" t="s">
        <v>74</v>
      </c>
      <c r="E36" s="2" t="s">
        <v>75</v>
      </c>
      <c r="F36" s="6">
        <v>1232.5</v>
      </c>
    </row>
    <row r="37" spans="2:6" ht="13.5" thickBot="1">
      <c r="B37" s="21" t="s">
        <v>85</v>
      </c>
      <c r="C37" s="22"/>
      <c r="D37" s="22"/>
      <c r="E37" s="23"/>
      <c r="F37" s="20">
        <f>SUM(F8:F36)</f>
        <v>227093</v>
      </c>
    </row>
    <row r="39" spans="3:6" ht="12.75">
      <c r="C39" s="16"/>
      <c r="D39" s="17"/>
      <c r="E39" s="16"/>
      <c r="F39" s="16"/>
    </row>
  </sheetData>
  <sheetProtection/>
  <mergeCells count="3">
    <mergeCell ref="B5:F5"/>
    <mergeCell ref="E4:G4"/>
    <mergeCell ref="B37:E37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2023-11-20T09:15:38Z</cp:lastPrinted>
  <dcterms:modified xsi:type="dcterms:W3CDTF">2023-11-22T14:58:53Z</dcterms:modified>
  <cp:category/>
  <cp:version/>
  <cp:contentType/>
  <cp:contentStatus/>
</cp:coreProperties>
</file>